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stity\Documents\"/>
    </mc:Choice>
  </mc:AlternateContent>
  <xr:revisionPtr revIDLastSave="0" documentId="13_ncr:1_{500033AE-22B4-4E0B-8371-512B80C7E72A}" xr6:coauthVersionLast="45" xr6:coauthVersionMax="45" xr10:uidLastSave="{00000000-0000-0000-0000-000000000000}"/>
  <bookViews>
    <workbookView xWindow="-120" yWindow="945" windowWidth="29040" windowHeight="14775" firstSheet="16" activeTab="21" xr2:uid="{00000000-000D-0000-FFFF-FFFF00000000}"/>
  </bookViews>
  <sheets>
    <sheet name="Texas Rose " sheetId="1" r:id="rId1"/>
    <sheet name="SSRMH" sheetId="2" r:id="rId2"/>
    <sheet name="Marshall,TX" sheetId="3" r:id="rId3"/>
    <sheet name="Dall Charity Show" sheetId="4" r:id="rId4"/>
    <sheet name="Lady Eagles" sheetId="5" r:id="rId5"/>
    <sheet name="Sharon Copher Memorial Show" sheetId="6" r:id="rId6"/>
    <sheet name="MSU" sheetId="7" r:id="rId7"/>
    <sheet name="Old Dominion, VA" sheetId="8" r:id="rId8"/>
    <sheet name="FFA Charity Show" sheetId="9" r:id="rId9"/>
    <sheet name="SWHBA, TX" sheetId="10" r:id="rId10"/>
    <sheet name="Redneck Barn" sheetId="11" r:id="rId11"/>
    <sheet name="Reins of Hope" sheetId="12" r:id="rId12"/>
    <sheet name="TX Gaited Rumble" sheetId="13" r:id="rId13"/>
    <sheet name="Owingsville Lions" sheetId="14" r:id="rId14"/>
    <sheet name="Summer Celebration" sheetId="15" r:id="rId15"/>
    <sheet name="Gaited Horse Gala" sheetId="16" r:id="rId16"/>
    <sheet name="Rockbridge, VA" sheetId="17" r:id="rId17"/>
    <sheet name="Mountain Horse Celebration" sheetId="18" r:id="rId18"/>
    <sheet name="Pink Show" sheetId="19" r:id="rId19"/>
    <sheet name="Lee Co" sheetId="20" r:id="rId20"/>
    <sheet name="International" sheetId="21" r:id="rId21"/>
    <sheet name="Brown Co" sheetId="22" r:id="rId22"/>
    <sheet name="Moon Walker " sheetId="23" r:id="rId23"/>
    <sheet name="Country Trail " sheetId="24" r:id="rId24"/>
    <sheet name="Trail" sheetId="25" r:id="rId25"/>
    <sheet name="Show" sheetId="26" r:id="rId26"/>
    <sheet name="Versatility" sheetId="27" r:id="rId27"/>
    <sheet name="Trainer of the Year" sheetId="28" r:id="rId28"/>
    <sheet name="Amateur,AOT, Novice of the Year" sheetId="29" r:id="rId29"/>
    <sheet name="Youth of the Year" sheetId="31" r:id="rId30"/>
    <sheet name="Horse of the Year" sheetId="3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8" i="25" l="1"/>
  <c r="K863" i="25"/>
  <c r="K268" i="26"/>
  <c r="K97" i="29" l="1"/>
  <c r="K77" i="29"/>
  <c r="K29" i="29"/>
  <c r="K58" i="29"/>
  <c r="K478" i="26"/>
  <c r="K470" i="26"/>
  <c r="K496" i="26"/>
  <c r="K482" i="26"/>
  <c r="K435" i="26"/>
  <c r="K492" i="26"/>
  <c r="K475" i="26"/>
  <c r="K485" i="26"/>
  <c r="K96" i="24"/>
  <c r="K233" i="26"/>
  <c r="K700" i="25" l="1"/>
  <c r="K202" i="28"/>
  <c r="K138" i="33"/>
  <c r="K111" i="33"/>
  <c r="K72" i="33"/>
  <c r="K59" i="31"/>
  <c r="K154" i="29"/>
  <c r="K120" i="29"/>
  <c r="K135" i="29"/>
  <c r="K256" i="28"/>
  <c r="K154" i="28"/>
  <c r="K98" i="28"/>
  <c r="K149" i="27"/>
  <c r="K146" i="27"/>
  <c r="K98" i="27"/>
  <c r="K89" i="27"/>
  <c r="K84" i="27"/>
  <c r="K80" i="27"/>
  <c r="K53" i="27"/>
  <c r="K129" i="27"/>
  <c r="K126" i="27"/>
  <c r="K119" i="27"/>
  <c r="K26" i="27"/>
  <c r="K39" i="27"/>
  <c r="K22" i="27"/>
  <c r="K30" i="27"/>
  <c r="K17" i="27"/>
  <c r="K33" i="27"/>
  <c r="K36" i="27"/>
  <c r="K10" i="27"/>
  <c r="K748" i="26"/>
  <c r="K733" i="26"/>
  <c r="K738" i="26"/>
  <c r="K745" i="26"/>
  <c r="K727" i="26"/>
  <c r="K742" i="26"/>
  <c r="K688" i="26"/>
  <c r="K673" i="26"/>
  <c r="K658" i="26"/>
  <c r="K712" i="26"/>
  <c r="K696" i="26"/>
  <c r="K665" i="26"/>
  <c r="K699" i="26"/>
  <c r="K702" i="26"/>
  <c r="K719" i="26"/>
  <c r="K683" i="26"/>
  <c r="K705" i="26"/>
  <c r="K678" i="26"/>
  <c r="K716" i="26"/>
  <c r="K708" i="26"/>
  <c r="K647" i="26"/>
  <c r="K600" i="26"/>
  <c r="K603" i="26"/>
  <c r="K588" i="26"/>
  <c r="K584" i="26"/>
  <c r="K580" i="26"/>
  <c r="K556" i="26"/>
  <c r="K559" i="26"/>
  <c r="K562" i="26"/>
  <c r="K549" i="26"/>
  <c r="K544" i="26"/>
  <c r="K552" i="26"/>
  <c r="K536" i="26"/>
  <c r="K528" i="26"/>
  <c r="K454" i="26"/>
  <c r="K499" i="26"/>
  <c r="K446" i="26"/>
  <c r="K465" i="26"/>
  <c r="K424" i="26"/>
  <c r="K397" i="26"/>
  <c r="K393" i="26"/>
  <c r="K400" i="26"/>
  <c r="K377" i="26"/>
  <c r="K403" i="26"/>
  <c r="K382" i="26"/>
  <c r="K388" i="26"/>
  <c r="K371" i="26"/>
  <c r="K331" i="26"/>
  <c r="K298" i="26"/>
  <c r="K319" i="26"/>
  <c r="K313" i="26"/>
  <c r="K307" i="26"/>
  <c r="K328" i="26"/>
  <c r="K316" i="26"/>
  <c r="K310" i="26"/>
  <c r="K325" i="26"/>
  <c r="K322" i="26"/>
  <c r="K287" i="26"/>
  <c r="K304" i="26"/>
  <c r="K334" i="26"/>
  <c r="K280" i="26"/>
  <c r="K301" i="26"/>
  <c r="K274" i="26"/>
  <c r="K295" i="26"/>
  <c r="K263" i="26"/>
  <c r="K239" i="26"/>
  <c r="K242" i="26"/>
  <c r="K245" i="26"/>
  <c r="K248" i="26"/>
  <c r="K228" i="26"/>
  <c r="K197" i="26"/>
  <c r="K186" i="26"/>
  <c r="K207" i="26"/>
  <c r="K194" i="26"/>
  <c r="K200" i="26"/>
  <c r="K168" i="26"/>
  <c r="K145" i="26"/>
  <c r="K203" i="26"/>
  <c r="K160" i="26"/>
  <c r="K191" i="26"/>
  <c r="K152" i="26"/>
  <c r="K182" i="26"/>
  <c r="K176" i="26"/>
  <c r="K138" i="26"/>
  <c r="K80" i="26"/>
  <c r="K77" i="26"/>
  <c r="K101" i="26"/>
  <c r="K97" i="26"/>
  <c r="K32" i="26"/>
  <c r="K73" i="26"/>
  <c r="K94" i="26"/>
  <c r="K60" i="26"/>
  <c r="K50" i="26"/>
  <c r="K84" i="26"/>
  <c r="K56" i="26"/>
  <c r="K67" i="26"/>
  <c r="K21" i="26"/>
  <c r="K45" i="26"/>
  <c r="K53" i="26"/>
  <c r="K12" i="26"/>
  <c r="K90" i="26"/>
  <c r="K26" i="26"/>
  <c r="K104" i="26"/>
  <c r="K37" i="26"/>
  <c r="K928" i="25"/>
  <c r="K890" i="25"/>
  <c r="K898" i="25"/>
  <c r="K902" i="25"/>
  <c r="K894" i="25"/>
  <c r="K915" i="25"/>
  <c r="K925" i="25"/>
  <c r="K911" i="25"/>
  <c r="K908" i="25"/>
  <c r="K922" i="25"/>
  <c r="K919" i="25"/>
  <c r="K886" i="25"/>
  <c r="K905" i="25"/>
  <c r="K810" i="25"/>
  <c r="K829" i="25"/>
  <c r="K855" i="25"/>
  <c r="K851" i="25"/>
  <c r="K839" i="25"/>
  <c r="K799" i="25"/>
  <c r="K816" i="25"/>
  <c r="K873" i="25"/>
  <c r="K868" i="25"/>
  <c r="K859" i="25"/>
  <c r="K806" i="25"/>
  <c r="K847" i="25"/>
  <c r="K824" i="25"/>
  <c r="K790" i="25"/>
  <c r="K834" i="25"/>
  <c r="K776" i="25"/>
  <c r="K773" i="25"/>
  <c r="K769" i="25"/>
  <c r="K758" i="25"/>
  <c r="K765" i="25"/>
  <c r="K736" i="25"/>
  <c r="K730" i="25"/>
  <c r="K733" i="25"/>
  <c r="K722" i="25"/>
  <c r="K726" i="25"/>
  <c r="K689" i="25"/>
  <c r="K686" i="25"/>
  <c r="K694" i="25"/>
  <c r="K697" i="25"/>
  <c r="K683" i="25"/>
  <c r="K664" i="25"/>
  <c r="K657" i="25"/>
  <c r="K642" i="25"/>
  <c r="K648" i="25"/>
  <c r="K653" i="25"/>
  <c r="K661" i="25"/>
  <c r="K667" i="25"/>
  <c r="K620" i="25"/>
  <c r="K596" i="25"/>
  <c r="K591" i="25"/>
  <c r="K617" i="25"/>
  <c r="K581" i="25"/>
  <c r="K602" i="25"/>
  <c r="K613" i="25"/>
  <c r="K564" i="25"/>
  <c r="K588" i="25"/>
  <c r="K609" i="25"/>
  <c r="K571" i="25"/>
  <c r="K576" i="25"/>
  <c r="K605" i="25"/>
  <c r="K599" i="25"/>
  <c r="K412" i="25"/>
  <c r="K401" i="25"/>
  <c r="K409" i="25"/>
  <c r="K405" i="25"/>
  <c r="K398" i="25"/>
  <c r="K385" i="25"/>
  <c r="K395" i="25"/>
  <c r="K373" i="25"/>
  <c r="K392" i="25"/>
  <c r="K380" i="25"/>
  <c r="K389" i="25"/>
  <c r="K722" i="24"/>
  <c r="K719" i="24"/>
  <c r="K708" i="24"/>
  <c r="K716" i="24"/>
  <c r="K699" i="24"/>
  <c r="K693" i="24"/>
  <c r="K712" i="24"/>
  <c r="K704" i="24"/>
  <c r="K655" i="24"/>
  <c r="K671" i="24"/>
  <c r="K674" i="24"/>
  <c r="K658" i="24"/>
  <c r="K652" i="24"/>
  <c r="K679" i="24"/>
  <c r="K662" i="24"/>
  <c r="K668" i="24"/>
  <c r="K645" i="24"/>
  <c r="K638" i="24"/>
  <c r="K624" i="24"/>
  <c r="K630" i="24"/>
  <c r="K608" i="24"/>
  <c r="XFD606" i="24"/>
  <c r="XFD607" i="24"/>
  <c r="K605" i="24"/>
  <c r="K592" i="24"/>
  <c r="K602" i="24"/>
  <c r="K507" i="25"/>
  <c r="K520" i="25"/>
  <c r="K498" i="25"/>
  <c r="K486" i="25"/>
  <c r="K501" i="25"/>
  <c r="K465" i="25"/>
  <c r="K517" i="25"/>
  <c r="K504" i="25"/>
  <c r="K513" i="25"/>
  <c r="K455" i="25"/>
  <c r="K475" i="25"/>
  <c r="K492" i="25"/>
  <c r="K469" i="25"/>
  <c r="K526" i="25"/>
  <c r="K438" i="25"/>
  <c r="K432" i="25"/>
  <c r="K461" i="25"/>
  <c r="K483" i="25"/>
  <c r="K479" i="25"/>
  <c r="K449" i="25"/>
  <c r="K444" i="25"/>
  <c r="K489" i="25"/>
  <c r="K523" i="25"/>
  <c r="K510" i="25"/>
  <c r="K495" i="25"/>
  <c r="K575" i="24"/>
  <c r="K552" i="24"/>
  <c r="K534" i="24"/>
  <c r="K545" i="24"/>
  <c r="K558" i="24"/>
  <c r="K555" i="24"/>
  <c r="K548" i="24"/>
  <c r="K541" i="24"/>
  <c r="K538" i="24"/>
  <c r="K517" i="24"/>
  <c r="K511" i="24"/>
  <c r="K494" i="24"/>
  <c r="K504" i="24"/>
  <c r="K514" i="24"/>
  <c r="K508" i="24"/>
  <c r="K499" i="24"/>
  <c r="K475" i="24"/>
  <c r="K458" i="24"/>
  <c r="K448" i="24"/>
  <c r="K462" i="24"/>
  <c r="K472" i="24"/>
  <c r="K454" i="24"/>
  <c r="K443" i="24"/>
  <c r="K468" i="24"/>
  <c r="K465" i="24"/>
  <c r="K435" i="24"/>
  <c r="K329" i="25"/>
  <c r="K323" i="25"/>
  <c r="K320" i="25"/>
  <c r="K305" i="25"/>
  <c r="K298" i="25"/>
  <c r="K289" i="25"/>
  <c r="K274" i="25"/>
  <c r="K302" i="25"/>
  <c r="K278" i="25"/>
  <c r="K326" i="25"/>
  <c r="K332" i="25"/>
  <c r="K335" i="25"/>
  <c r="K338" i="25"/>
  <c r="K317" i="25"/>
  <c r="K294" i="25"/>
  <c r="K314" i="25"/>
  <c r="K262" i="25"/>
  <c r="K268" i="25"/>
  <c r="K308" i="25"/>
  <c r="K311" i="25"/>
  <c r="K283" i="25"/>
  <c r="XFD279" i="25"/>
  <c r="XFD280" i="25"/>
  <c r="XFD281" i="25"/>
  <c r="XFD282" i="25"/>
  <c r="K255" i="25"/>
  <c r="K216" i="25"/>
  <c r="K189" i="25"/>
  <c r="K225" i="25"/>
  <c r="K220" i="25"/>
  <c r="K204" i="25"/>
  <c r="K199" i="25"/>
  <c r="K230" i="25"/>
  <c r="K210" i="25"/>
  <c r="K181" i="25"/>
  <c r="K234" i="25"/>
  <c r="K175" i="25"/>
  <c r="K126" i="25"/>
  <c r="K119" i="25"/>
  <c r="K122" i="25"/>
  <c r="K141" i="25"/>
  <c r="K144" i="25"/>
  <c r="K134" i="25"/>
  <c r="K138" i="25"/>
  <c r="K147" i="25"/>
  <c r="K129" i="25"/>
  <c r="K114" i="25"/>
  <c r="K91" i="25"/>
  <c r="K94" i="25"/>
  <c r="K67" i="25"/>
  <c r="K39" i="25"/>
  <c r="K71" i="25"/>
  <c r="K82" i="25"/>
  <c r="K85" i="25"/>
  <c r="K75" i="25"/>
  <c r="K88" i="25"/>
  <c r="K61" i="25"/>
  <c r="K78" i="25"/>
  <c r="K64" i="25"/>
  <c r="K34" i="25"/>
  <c r="K51" i="25"/>
  <c r="K57" i="25"/>
  <c r="K46" i="25"/>
  <c r="K23" i="25"/>
  <c r="K15" i="25"/>
  <c r="K378" i="24" l="1"/>
  <c r="K381" i="24"/>
  <c r="K403" i="24"/>
  <c r="K384" i="24"/>
  <c r="K356" i="24"/>
  <c r="K370" i="24"/>
  <c r="K367" i="24"/>
  <c r="K339" i="24"/>
  <c r="K375" i="24"/>
  <c r="K394" i="24"/>
  <c r="K344" i="24"/>
  <c r="K309" i="24"/>
  <c r="K400" i="24"/>
  <c r="K353" i="24"/>
  <c r="K349" i="24"/>
  <c r="K391" i="24"/>
  <c r="K333" i="24"/>
  <c r="K397" i="24"/>
  <c r="K387" i="24"/>
  <c r="K363" i="24"/>
  <c r="K359" i="24"/>
  <c r="K323" i="24"/>
  <c r="K316" i="24"/>
  <c r="K302" i="24"/>
  <c r="K104" i="24"/>
  <c r="K49" i="24"/>
  <c r="K247" i="24"/>
  <c r="K240" i="24"/>
  <c r="K223" i="24"/>
  <c r="K230" i="24"/>
  <c r="K237" i="24"/>
  <c r="K220" i="24"/>
  <c r="K213" i="24"/>
  <c r="K217" i="24"/>
  <c r="K226" i="24"/>
  <c r="K209" i="24"/>
  <c r="K243" i="24"/>
  <c r="K205" i="24"/>
  <c r="K233" i="24"/>
  <c r="K198" i="24"/>
  <c r="K192" i="24"/>
  <c r="K184" i="24"/>
  <c r="K147" i="24"/>
  <c r="K156" i="24"/>
  <c r="K151" i="24"/>
  <c r="K143" i="24"/>
  <c r="K137" i="24"/>
  <c r="K160" i="24"/>
  <c r="K110" i="24"/>
  <c r="K119" i="24"/>
  <c r="K116" i="24"/>
  <c r="K101" i="24"/>
  <c r="K92" i="24"/>
  <c r="K107" i="24"/>
  <c r="K113" i="24"/>
  <c r="K76" i="24"/>
  <c r="K69" i="24"/>
  <c r="K87" i="24"/>
  <c r="K82" i="24"/>
  <c r="K43" i="24"/>
  <c r="K21" i="24"/>
  <c r="K40" i="24"/>
  <c r="K27" i="24"/>
  <c r="K33" i="24"/>
  <c r="K37" i="24"/>
  <c r="K46" i="24"/>
  <c r="K15" i="24"/>
</calcChain>
</file>

<file path=xl/sharedStrings.xml><?xml version="1.0" encoding="utf-8"?>
<sst xmlns="http://schemas.openxmlformats.org/spreadsheetml/2006/main" count="34223" uniqueCount="1827">
  <si>
    <t>C Show</t>
  </si>
  <si>
    <t>Class</t>
  </si>
  <si>
    <t>Horse</t>
  </si>
  <si>
    <t>Gender</t>
  </si>
  <si>
    <t>Registration #</t>
  </si>
  <si>
    <t>Owner/Member #</t>
  </si>
  <si>
    <t>Exhibitor</t>
  </si>
  <si>
    <t>Rider #</t>
  </si>
  <si>
    <t>Member #</t>
  </si>
  <si>
    <t>Placing</t>
  </si>
  <si>
    <t>Points</t>
  </si>
  <si>
    <t>Texas Rose Autumn Breed Show</t>
  </si>
  <si>
    <t>December 1-2, 2018</t>
  </si>
  <si>
    <t>SGF's Covergirl</t>
  </si>
  <si>
    <t>Mare</t>
  </si>
  <si>
    <t>Robin Drennon</t>
  </si>
  <si>
    <t>Kathryn Drennon</t>
  </si>
  <si>
    <t>Sam'Son's Made You Look</t>
  </si>
  <si>
    <t>Micha Yoeman</t>
  </si>
  <si>
    <t>Sam'Son's Easter Sun</t>
  </si>
  <si>
    <t>Travis Robinson</t>
  </si>
  <si>
    <t>SRF's Sam's Stone Cutter</t>
  </si>
  <si>
    <t>Stallion</t>
  </si>
  <si>
    <t>Loyd St John</t>
  </si>
  <si>
    <t>403. RMHA Open Trail Pleasure</t>
  </si>
  <si>
    <t>400. RMHA Open Country Trail Pleasure</t>
  </si>
  <si>
    <t>SGF's Offensive Line</t>
  </si>
  <si>
    <t>Gelding</t>
  </si>
  <si>
    <t>SGF's Hi Ho Silver</t>
  </si>
  <si>
    <t>405. RMHA Western Pleasure</t>
  </si>
  <si>
    <t>406. RMHA Show Pleasure</t>
  </si>
  <si>
    <t>SGF's Simply Irresistable</t>
  </si>
  <si>
    <t>Not Certified at time of show and ONLY 2 YEARS OLD @ TIME OF SHOW</t>
  </si>
  <si>
    <t>18-114P</t>
  </si>
  <si>
    <t>18-050N</t>
  </si>
  <si>
    <t>18-186A</t>
  </si>
  <si>
    <t>Billy Antonetti</t>
  </si>
  <si>
    <t>18-197P</t>
  </si>
  <si>
    <t>18-038P</t>
  </si>
  <si>
    <t xml:space="preserve">Billy Antonetti </t>
  </si>
  <si>
    <t>B Show</t>
  </si>
  <si>
    <t>February 8,2019</t>
  </si>
  <si>
    <t>1. RMHA Conformation 2-4 yr old</t>
  </si>
  <si>
    <t>No entries</t>
  </si>
  <si>
    <t>2. RMHA Conformation 5 &amp; Older</t>
  </si>
  <si>
    <t>Emdee's In Your Dreams</t>
  </si>
  <si>
    <t>Michael &amp; Judy Brummer</t>
  </si>
  <si>
    <t>Judy Brummer</t>
  </si>
  <si>
    <t>Emdee's Legendary Venture</t>
  </si>
  <si>
    <t> 2007015632</t>
  </si>
  <si>
    <t>Tara Stone</t>
  </si>
  <si>
    <t>Acadiana's Davinci</t>
  </si>
  <si>
    <t>Larry LeBlanc</t>
  </si>
  <si>
    <t>6. RMHA Stallions Country Trail Pleasure</t>
  </si>
  <si>
    <t>RPM's Squirrel's Blackfoot</t>
  </si>
  <si>
    <t>Tim Spencer</t>
  </si>
  <si>
    <t>9. RMHA AOT Show Pleasure</t>
  </si>
  <si>
    <t>Classy's Premium Gold</t>
  </si>
  <si>
    <t>Marcia Spencer &amp; Katie Clark</t>
  </si>
  <si>
    <t>Katie Clark</t>
  </si>
  <si>
    <t>Data base says Carl Pence owner</t>
  </si>
  <si>
    <t>11. RMHA Stallions Trail Pleasure</t>
  </si>
  <si>
    <t>High Voltage</t>
  </si>
  <si>
    <t>13. RMHA Mares &amp; Geldings Country Trail</t>
  </si>
  <si>
    <t>Teeny Bikini</t>
  </si>
  <si>
    <t>Lady Liberty</t>
  </si>
  <si>
    <t>Chris Stone</t>
  </si>
  <si>
    <t>16. RMHA Amateur Show Pleasure</t>
  </si>
  <si>
    <t>GHS's I'm In Charge</t>
  </si>
  <si>
    <t>Summer Locklear</t>
  </si>
  <si>
    <t>Sandy Locklear</t>
  </si>
  <si>
    <t>Judge-Alece Ellis</t>
  </si>
  <si>
    <t>18. RMHA Mares &amp; Geldings Show Pleasure</t>
  </si>
  <si>
    <t>22. RMHA Western Pleasure</t>
  </si>
  <si>
    <t>24. RMHA Stallions Show Pleasure</t>
  </si>
  <si>
    <t>26. RMHA Amateur Country Trail Pleasure</t>
  </si>
  <si>
    <t>28. RMHA AOT Trail Pleasure</t>
  </si>
  <si>
    <t>Blue's Sunshine Pzazz</t>
  </si>
  <si>
    <t>30. RMHA Amateur Trail Pleasure</t>
  </si>
  <si>
    <t>Teresa Burkhart</t>
  </si>
  <si>
    <t>Rock N Roll Ruby</t>
  </si>
  <si>
    <t>Rob Hastings</t>
  </si>
  <si>
    <t>33. RMHA Mares &amp; Geldings Trail Pleasure</t>
  </si>
  <si>
    <t>Red Rider Perfect Parks</t>
  </si>
  <si>
    <t>Brent Davis</t>
  </si>
  <si>
    <t>can't find horse</t>
  </si>
  <si>
    <t>35. RMHA AOT Country Trail Pleasure</t>
  </si>
  <si>
    <t>40. RMHA Country Trail Pleasure Championship</t>
  </si>
  <si>
    <t>42. RMHA Trail Pleasure Championship</t>
  </si>
  <si>
    <t>44. RMHA Show Pleasure Championship</t>
  </si>
  <si>
    <t>45. RMHA Trail Obstacle</t>
  </si>
  <si>
    <t xml:space="preserve">SSRMH Club Gaited Charity Event </t>
  </si>
  <si>
    <t>Day 1</t>
  </si>
  <si>
    <t>Day 2</t>
  </si>
  <si>
    <t>February 9,2019</t>
  </si>
  <si>
    <t>Judge-Diane Sept</t>
  </si>
  <si>
    <t>47. RMHA Conformation 2-4 yr Old</t>
  </si>
  <si>
    <t>no entries</t>
  </si>
  <si>
    <t>48. RMHA Conformation 5 &amp; Older</t>
  </si>
  <si>
    <t>51. RMHA Western Pleasure</t>
  </si>
  <si>
    <t>55. RMHA Stallions Trail Pleasure</t>
  </si>
  <si>
    <t>59. RMHA AOT Country Trail Pleasure</t>
  </si>
  <si>
    <t>61. RMHA Mares &amp; Geldings Country Trail Pleasure</t>
  </si>
  <si>
    <t>65. RMHA AOT Trail Pleasure</t>
  </si>
  <si>
    <t>69. RMHA AOT Show Pleasure</t>
  </si>
  <si>
    <t>72. RMHA Stallions Country Trail Pleasure</t>
  </si>
  <si>
    <t>75. RMHA Amateur Trail Pleasure</t>
  </si>
  <si>
    <t>79. RMHA Amateur Country Trail Pleasure</t>
  </si>
  <si>
    <t>82. RMHA Amateur Show Pleaure</t>
  </si>
  <si>
    <t>84. RMHA Mares &amp; Geldings Trail Pleasure</t>
  </si>
  <si>
    <t>88. RMHA Mares &amp; Geldings Show Pleasure</t>
  </si>
  <si>
    <t>90. RMHA Stallions Show Pleasure</t>
  </si>
  <si>
    <t>93. RMHA Country Trail Pleasure Championship</t>
  </si>
  <si>
    <t>95. RMHA Trail Pleasure Championship</t>
  </si>
  <si>
    <t>97. RMHA Show Pleasure Championship</t>
  </si>
  <si>
    <t>57th Annual Lions Charity Horse Show</t>
  </si>
  <si>
    <t>February 15-16,2019</t>
  </si>
  <si>
    <t>2. RMHA Open Trail Pleasure</t>
  </si>
  <si>
    <t>Florida Horse Park, Ocala FL.</t>
  </si>
  <si>
    <t xml:space="preserve">Texas Rose Horse Park, Tyler TX. </t>
  </si>
  <si>
    <t>Marshall City Arena, Marshall TX.</t>
  </si>
  <si>
    <t>Triple S High Court</t>
  </si>
  <si>
    <t>Reggie Black</t>
  </si>
  <si>
    <t>10. RMHA Western Pleasure</t>
  </si>
  <si>
    <t>21. RMHA AOT Country Trail</t>
  </si>
  <si>
    <t>Fancy I Am</t>
  </si>
  <si>
    <t>Chrissy Knight</t>
  </si>
  <si>
    <t>28. RMHA Amatuer Show Pleasure</t>
  </si>
  <si>
    <t>No Entries</t>
  </si>
  <si>
    <t>35. RMHA AOT Trail Pleasure</t>
  </si>
  <si>
    <t>48. RMHA Amateur Country Trail Pleasure</t>
  </si>
  <si>
    <t>54. RMHA Amateur Trail Pleasure</t>
  </si>
  <si>
    <t>62. RMHA Open Country Trail</t>
  </si>
  <si>
    <t>69. RMHA Open Show Pleasure</t>
  </si>
  <si>
    <t>Dallas Charity Horse Show</t>
  </si>
  <si>
    <t>Fair Park, Dallas TX</t>
  </si>
  <si>
    <t>Steve &amp; Susan Heuslein</t>
  </si>
  <si>
    <t>Charlie DeAtley</t>
  </si>
  <si>
    <t>RNB's  Coco Dock's Marietta</t>
  </si>
  <si>
    <t>3.1 RMHA Show Pleasure Mares/Geldings</t>
  </si>
  <si>
    <t>8. RMHA AOT Country Trail Pleasure</t>
  </si>
  <si>
    <t>BBS Case In Point</t>
  </si>
  <si>
    <t>Jim Doss</t>
  </si>
  <si>
    <t>10. RMHA Open Trail Pleasure</t>
  </si>
  <si>
    <t>TRF's El Toro</t>
  </si>
  <si>
    <t>Classys Premium Gold</t>
  </si>
  <si>
    <t>Derick Tipton</t>
  </si>
  <si>
    <t>Tank Commander</t>
  </si>
  <si>
    <t>Elizabeth Edwards</t>
  </si>
  <si>
    <t>13. RMHA Novice Trail Pleasure</t>
  </si>
  <si>
    <t>Colt McGuire</t>
  </si>
  <si>
    <t>Terri Griffin</t>
  </si>
  <si>
    <t>Sam's Son's Easter Sundae</t>
  </si>
  <si>
    <t>15. RMHA Show Pleasure Stallions</t>
  </si>
  <si>
    <t>RRF's Diamond Cracker</t>
  </si>
  <si>
    <t>BRS Blue Ice</t>
  </si>
  <si>
    <t>G.S. Nitro</t>
  </si>
  <si>
    <t>19. RMHA 3 yo Trail Pleasure</t>
  </si>
  <si>
    <t>Ellen Knapp</t>
  </si>
  <si>
    <t>Whole Lot of Blue</t>
  </si>
  <si>
    <t>27. RMHA Novice Country Trail</t>
  </si>
  <si>
    <t>34. RMHA 3 yo Show Pleasure</t>
  </si>
  <si>
    <t>Cherish Stivers</t>
  </si>
  <si>
    <t>John Antonetti</t>
  </si>
  <si>
    <t>38. RMHA Amateur Show Pleasure</t>
  </si>
  <si>
    <t>36. RMHA Amateur Trail Pleasure</t>
  </si>
  <si>
    <t>21. RMHA Amateur Country Trail Pleasure</t>
  </si>
  <si>
    <t>4/11-13/2019</t>
  </si>
  <si>
    <t>3-B Show</t>
  </si>
  <si>
    <t>41. RMHA Open Country Trail Pleasure</t>
  </si>
  <si>
    <t>Tigre de Tejas</t>
  </si>
  <si>
    <t>46. RMHA Open Show Pleasure</t>
  </si>
  <si>
    <t>55. RMHA Amateur Trail Pleasure</t>
  </si>
  <si>
    <t>57. RMHA Open Country Trail Pleasure</t>
  </si>
  <si>
    <t>60. RMHA Amateur Country Trail Pleasure</t>
  </si>
  <si>
    <t>Steve Heuslein</t>
  </si>
  <si>
    <t>Can't ride two horses</t>
  </si>
  <si>
    <t>63. RMHA 3yo Show Pleasure</t>
  </si>
  <si>
    <t>65. RMHA Western Pleasure</t>
  </si>
  <si>
    <t>67. RMHA Open Show Pleasure</t>
  </si>
  <si>
    <t>70. RMHA Novice Country Trail Pleasure</t>
  </si>
  <si>
    <t>72. RMHA Ladies Country Trail Pleasure</t>
  </si>
  <si>
    <t>75. RMHA Novice Trail Pleasure</t>
  </si>
  <si>
    <t>78. RMHA Amateur Show Pleasure</t>
  </si>
  <si>
    <t>82. RMHA Open Trail Pleasure</t>
  </si>
  <si>
    <t>86. RMHA 3 yo Trail Pleasure</t>
  </si>
  <si>
    <t>95. RMHA AOT Country Trail Pleasure</t>
  </si>
  <si>
    <t>97. RMHA Open Trail Pleasure</t>
  </si>
  <si>
    <t>100. RMHA Western Pleasure</t>
  </si>
  <si>
    <t>102. RMHA Amateur Country Trail Pleasure</t>
  </si>
  <si>
    <t xml:space="preserve"> </t>
  </si>
  <si>
    <t>104. RMHA Novice Trail Pleasure</t>
  </si>
  <si>
    <t>106. RMHA 3 yo Trail Pleasure</t>
  </si>
  <si>
    <t>108. RMHA Open Country Trail Pleasure</t>
  </si>
  <si>
    <t>112. RMHA Open Show Pleasure</t>
  </si>
  <si>
    <t>114. RMHA Amateur Trail Pleasure</t>
  </si>
  <si>
    <t>116. RMHA Amateur Show Pleasure</t>
  </si>
  <si>
    <t>118. RMHA Novice Country Trail Pleasure</t>
  </si>
  <si>
    <t>123. RMHA Amateur Country Trail Championship</t>
  </si>
  <si>
    <t>126. RMHA Amateur Trail Championship</t>
  </si>
  <si>
    <t>127. RMHA Amateur Show Pleasure Championship</t>
  </si>
  <si>
    <t>128. RMHA Country Trail Championship</t>
  </si>
  <si>
    <t>132. RMHA Trail Pleasure Championship</t>
  </si>
  <si>
    <t>135. RMHA Show Pleasure Championship</t>
  </si>
  <si>
    <t>Day 3</t>
  </si>
  <si>
    <t>Terri Griffin/ 2016262</t>
  </si>
  <si>
    <t>John Stivers/ 2017012</t>
  </si>
  <si>
    <t>Steve and Susan Heuslein/ 31761</t>
  </si>
  <si>
    <t>DoubleCreeks Itza Dun Deal</t>
  </si>
  <si>
    <t>Derick Tipton/ 60366</t>
  </si>
  <si>
    <t>Five Oaks Furys Fiesta Bravo</t>
  </si>
  <si>
    <t>CS's  Rebel Soul</t>
  </si>
  <si>
    <t>Data Base says Glenn Smith owner</t>
  </si>
  <si>
    <t>Jim and Judy Doss/ 31344</t>
  </si>
  <si>
    <t>19-115 P</t>
  </si>
  <si>
    <t>19-126 P</t>
  </si>
  <si>
    <t>Tim &amp; Marcia Spencer/ 20172</t>
  </si>
  <si>
    <t>19-086 A</t>
  </si>
  <si>
    <t>19-091 A</t>
  </si>
  <si>
    <t>19-145 A</t>
  </si>
  <si>
    <t>Jim &amp; Judy Doss/ 31344</t>
  </si>
  <si>
    <t>19-121 P</t>
  </si>
  <si>
    <t>Rebecca Fallon</t>
  </si>
  <si>
    <t>19-122 A</t>
  </si>
  <si>
    <t>19-144 A</t>
  </si>
  <si>
    <t>19-125 N</t>
  </si>
  <si>
    <t>19-120 N</t>
  </si>
  <si>
    <t>Ellen Knapp/ 70618</t>
  </si>
  <si>
    <t>19-030 N</t>
  </si>
  <si>
    <t>Robin Drennon/ 11445</t>
  </si>
  <si>
    <t>19-046 A</t>
  </si>
  <si>
    <t>Cherish Stivers/ 2017012</t>
  </si>
  <si>
    <t>19-143 N</t>
  </si>
  <si>
    <t>19-118 A</t>
  </si>
  <si>
    <t>Steve &amp; Susan Heuslein/ 31761</t>
  </si>
  <si>
    <t>19-029 N</t>
  </si>
  <si>
    <t>Chrissy Knight/ 2018228</t>
  </si>
  <si>
    <t>18-050 N</t>
  </si>
  <si>
    <t>18-038 P</t>
  </si>
  <si>
    <t>Loyd St John/ 90288</t>
  </si>
  <si>
    <t>Julie Hudson/ 2016019</t>
  </si>
  <si>
    <t>19-082 P</t>
  </si>
  <si>
    <t>Tara Stone/ 81109</t>
  </si>
  <si>
    <t>19-015 A</t>
  </si>
  <si>
    <t>Larry &amp; Noemi LeBlanc/ 21107</t>
  </si>
  <si>
    <t>19-061 A</t>
  </si>
  <si>
    <t>Summer Locklear/ 21144</t>
  </si>
  <si>
    <t>19-083 P</t>
  </si>
  <si>
    <t>19-069 A</t>
  </si>
  <si>
    <t>Michael &amp; Judy Brummer/ 31287</t>
  </si>
  <si>
    <t>19-068 N</t>
  </si>
  <si>
    <t>Diana Hastings/ 21355</t>
  </si>
  <si>
    <t>Mellissa Grimes/ 2017140</t>
  </si>
  <si>
    <t>19-045 N</t>
  </si>
  <si>
    <t>Lady Eagles Spring Showcase</t>
  </si>
  <si>
    <t>A Show</t>
  </si>
  <si>
    <t>Morgan Co. Equestrian Park</t>
  </si>
  <si>
    <t>1. RMHA Open Western Pleasure</t>
  </si>
  <si>
    <t>King Elvis</t>
  </si>
  <si>
    <t>Tammy Killip/ 2015417</t>
  </si>
  <si>
    <t>Tammy Killip</t>
  </si>
  <si>
    <t>19-039 A</t>
  </si>
  <si>
    <t>2. RMHA Youth Western Pleasure</t>
  </si>
  <si>
    <t>Pace's Mountain Wildfire</t>
  </si>
  <si>
    <t>Tana Wells/ 22153</t>
  </si>
  <si>
    <t>Tana Wells</t>
  </si>
  <si>
    <t>19-152 Y</t>
  </si>
  <si>
    <t>Pepper's Just Plain Pretty</t>
  </si>
  <si>
    <t xml:space="preserve">Charlie and Erin DeAtley/11984 </t>
  </si>
  <si>
    <t>Ruby DeAtley</t>
  </si>
  <si>
    <t>19-117 Y</t>
  </si>
  <si>
    <t>Edge of Glory</t>
  </si>
  <si>
    <t>Ashley O'Dell</t>
  </si>
  <si>
    <t>19-040 Y</t>
  </si>
  <si>
    <t>3. RMHA Amateur Show Pleasure</t>
  </si>
  <si>
    <t>Fairwinds Call Me Chicago</t>
  </si>
  <si>
    <t>Justin Anderson/ 80469</t>
  </si>
  <si>
    <t>Justin Anderson</t>
  </si>
  <si>
    <t>19-186 A</t>
  </si>
  <si>
    <t>LV's The Hangman</t>
  </si>
  <si>
    <t>Mike and Theah Hall/ 22655</t>
  </si>
  <si>
    <t>Theah Hall</t>
  </si>
  <si>
    <t>19-194 A</t>
  </si>
  <si>
    <t>Money in the Bank</t>
  </si>
  <si>
    <t>Markeeta Moore/ 80204</t>
  </si>
  <si>
    <t>19-060 N</t>
  </si>
  <si>
    <t>Ashley Harrison</t>
  </si>
  <si>
    <t>DHS's Diamond Broker</t>
  </si>
  <si>
    <t>Chastity Adkins/ 90601</t>
  </si>
  <si>
    <t>Chastity Adkins</t>
  </si>
  <si>
    <t>19-055 A</t>
  </si>
  <si>
    <t>A Fearless Warrior</t>
  </si>
  <si>
    <t>Ashleigh Willis/ 2015319</t>
  </si>
  <si>
    <t>Ashleigh Willis</t>
  </si>
  <si>
    <t>19-123 A</t>
  </si>
  <si>
    <t>Harley Quinn</t>
  </si>
  <si>
    <t>Kelli White/2015275</t>
  </si>
  <si>
    <t>Kelli White</t>
  </si>
  <si>
    <t>19-089 A</t>
  </si>
  <si>
    <t>G.S. Pep To My Step</t>
  </si>
  <si>
    <t>Pamela Shepherd</t>
  </si>
  <si>
    <t>19-233 A</t>
  </si>
  <si>
    <t>Pamela Shepherd/ 31436</t>
  </si>
  <si>
    <t>Ashley O'Dell/ 2015418</t>
  </si>
  <si>
    <t>HCR's Classy Little Lady</t>
  </si>
  <si>
    <t>Whitney McArthur/ 60679</t>
  </si>
  <si>
    <t>Whitney McArthur</t>
  </si>
  <si>
    <t>19-189 A</t>
  </si>
  <si>
    <t>CF's Hellfire</t>
  </si>
  <si>
    <t>Kellie Moore</t>
  </si>
  <si>
    <t>19-191</t>
  </si>
  <si>
    <t>David Moore</t>
  </si>
  <si>
    <t>NON RMHA Class</t>
  </si>
  <si>
    <t>4. RMHA Youth 11 &amp; Under Trail Pleasure</t>
  </si>
  <si>
    <t>RHF Alexander Hamilton</t>
  </si>
  <si>
    <t>Terry Darnell/ 22982</t>
  </si>
  <si>
    <t>Macy Darnell</t>
  </si>
  <si>
    <t>needs rider card/membership</t>
  </si>
  <si>
    <t>She Stikes Me Fancy</t>
  </si>
  <si>
    <t>Greg Brewer</t>
  </si>
  <si>
    <t>Chase Gordon</t>
  </si>
  <si>
    <t>19-138 Y</t>
  </si>
  <si>
    <t>MVR's Bold Witness</t>
  </si>
  <si>
    <t>Rusty Bennett</t>
  </si>
  <si>
    <t>Avery Bennett</t>
  </si>
  <si>
    <t>19-081 Y</t>
  </si>
  <si>
    <t>Kisha Williams</t>
  </si>
  <si>
    <t>Hayden Williams</t>
  </si>
  <si>
    <t>Five Oaks Red Rigel</t>
  </si>
  <si>
    <t>5. RMHA Ladies Country Trail Pleasure</t>
  </si>
  <si>
    <t>DJ's Chocomania</t>
  </si>
  <si>
    <t>NOT CERTIFIED</t>
  </si>
  <si>
    <t>Chelsea White</t>
  </si>
  <si>
    <t>needs rider card/membership/horse not certified</t>
  </si>
  <si>
    <t>Toby's Kentucky Magic Man</t>
  </si>
  <si>
    <t>James Adams</t>
  </si>
  <si>
    <t>Kayla Langston</t>
  </si>
  <si>
    <t>19-148 P</t>
  </si>
  <si>
    <t>Southforty Step Into The Sun</t>
  </si>
  <si>
    <t>Breanna Hardin/ 22810</t>
  </si>
  <si>
    <t>Sydnee Dillard</t>
  </si>
  <si>
    <t>6. RMHA AOT Show Pleasure</t>
  </si>
  <si>
    <t>DHS's Mr. Bohannon</t>
  </si>
  <si>
    <t>19-139 A</t>
  </si>
  <si>
    <t>Venture's Maxx'd Out</t>
  </si>
  <si>
    <t>Michael DeHart</t>
  </si>
  <si>
    <t>7. RMHA Open Trail Pleasure</t>
  </si>
  <si>
    <t>Fairwind's Heisman Warning</t>
  </si>
  <si>
    <t>Kenzi Slone/ 2015276</t>
  </si>
  <si>
    <t>Shaun Lyon</t>
  </si>
  <si>
    <t>19-204 P</t>
  </si>
  <si>
    <t>RHF Hell's Bells</t>
  </si>
  <si>
    <t>Morgan Stumbo</t>
  </si>
  <si>
    <t>GHS's Last Call</t>
  </si>
  <si>
    <t>Shelby Weckerly/ 2018107</t>
  </si>
  <si>
    <t>Shelby Weckerly</t>
  </si>
  <si>
    <t>19-198 Y</t>
  </si>
  <si>
    <t>Points will not count for youth rider</t>
  </si>
  <si>
    <t>Gentlemen Prefer Blondes</t>
  </si>
  <si>
    <t>8. RMHA Youth 11 &amp; Under Country Trail</t>
  </si>
  <si>
    <t>Shame On You</t>
  </si>
  <si>
    <t>Data base says Cathy Bauer owner</t>
  </si>
  <si>
    <t>9. RMHA Novice Country Trail Pleasure</t>
  </si>
  <si>
    <t>Fury's Black Queen</t>
  </si>
  <si>
    <t>Travis Shoemaker</t>
  </si>
  <si>
    <t>Claire Shoemaker</t>
  </si>
  <si>
    <t>Sierra Blue Sunrise</t>
  </si>
  <si>
    <t>19-135 N</t>
  </si>
  <si>
    <t>19-136 N</t>
  </si>
  <si>
    <t>10. Open 3 yo Show Pleasure</t>
  </si>
  <si>
    <t>11. RMHA Youth 12-17 Trail Pleasure</t>
  </si>
  <si>
    <t>Leah Palmquist</t>
  </si>
  <si>
    <t>19-095 Y</t>
  </si>
  <si>
    <t>Say It's Not So</t>
  </si>
  <si>
    <t>Wipeout</t>
  </si>
  <si>
    <t>Lee Boyd</t>
  </si>
  <si>
    <t>Molly Boyd</t>
  </si>
  <si>
    <t>19-102 Y</t>
  </si>
  <si>
    <t>Rebel Ridge Colonel Bob</t>
  </si>
  <si>
    <t>Breanna Hardin</t>
  </si>
  <si>
    <t>Ronald Hatcher</t>
  </si>
  <si>
    <t>19-197 Y</t>
  </si>
  <si>
    <t>Sydney May</t>
  </si>
  <si>
    <t>19-190 Y</t>
  </si>
  <si>
    <t>Ultimate Gamble</t>
  </si>
  <si>
    <t>Kim Harrison</t>
  </si>
  <si>
    <t>Hannah Holbrook</t>
  </si>
  <si>
    <t>19-196 Y</t>
  </si>
  <si>
    <t>12. RMHA Novice Show Pleasure</t>
  </si>
  <si>
    <t>B &amp; T's Silver Design</t>
  </si>
  <si>
    <t>Jennifer Welch</t>
  </si>
  <si>
    <t>David Welch</t>
  </si>
  <si>
    <t>19-193 N</t>
  </si>
  <si>
    <t>LV's Amy Lee</t>
  </si>
  <si>
    <t>Sydnee Dillard/ 21153</t>
  </si>
  <si>
    <t>13. RMHA Men's Trail Pleasure</t>
  </si>
  <si>
    <t>VBF Venture For Gold</t>
  </si>
  <si>
    <t>Mike and Theah Hall</t>
  </si>
  <si>
    <t>19-195 A</t>
  </si>
  <si>
    <t>CCF The Force Awakens</t>
  </si>
  <si>
    <t>Myranda Elliott</t>
  </si>
  <si>
    <t>WOF's Wind Commander</t>
  </si>
  <si>
    <t>Ann Day</t>
  </si>
  <si>
    <t>RHF Windswept</t>
  </si>
  <si>
    <t>Junie Boyd/21315</t>
  </si>
  <si>
    <t>John Rose</t>
  </si>
  <si>
    <t>19-101 P</t>
  </si>
  <si>
    <t>CD's Royal Blue</t>
  </si>
  <si>
    <t>Chad Weaver</t>
  </si>
  <si>
    <t>19-153 P</t>
  </si>
  <si>
    <t>John Wayne</t>
  </si>
  <si>
    <t>Chad Chambers</t>
  </si>
  <si>
    <t>needs rider card</t>
  </si>
  <si>
    <t>14. RMHA Open Country Trail Pleasure</t>
  </si>
  <si>
    <t>15. RMHA Novice Trail Pleasure</t>
  </si>
  <si>
    <t>Sundown Skeeter</t>
  </si>
  <si>
    <t>Lisa Fedor/ 81178</t>
  </si>
  <si>
    <t>Lisa Fedor</t>
  </si>
  <si>
    <t>19-098 N</t>
  </si>
  <si>
    <t>Ashley Slone</t>
  </si>
  <si>
    <t>19-201 N</t>
  </si>
  <si>
    <t>16. RMHA Open Show Pleasure</t>
  </si>
  <si>
    <t>PBF Armed and Dangerous</t>
  </si>
  <si>
    <t>Judge: Jeff Potts</t>
  </si>
  <si>
    <t>David Brown</t>
  </si>
  <si>
    <t>Fairwinds Poker Face</t>
  </si>
  <si>
    <t>Ashley Slone/ 2015276</t>
  </si>
  <si>
    <t>RNB's Choco Dock Marietta</t>
  </si>
  <si>
    <t>Dock's Cocamotion</t>
  </si>
  <si>
    <t>John and Tracy Rose/ 20252</t>
  </si>
  <si>
    <t xml:space="preserve">John Rose </t>
  </si>
  <si>
    <t>GS Pep to My Step</t>
  </si>
  <si>
    <t>Randy Inman</t>
  </si>
  <si>
    <t>19-147 P</t>
  </si>
  <si>
    <t>GS Booker</t>
  </si>
  <si>
    <t>Amber Inman</t>
  </si>
  <si>
    <t>Glenn Smith</t>
  </si>
  <si>
    <t>19-146 P</t>
  </si>
  <si>
    <t>17. RMHA AOT Trail Pleasure</t>
  </si>
  <si>
    <t>SCS Wings of Fury</t>
  </si>
  <si>
    <t>Samantha Miller</t>
  </si>
  <si>
    <t>19-192 A</t>
  </si>
  <si>
    <t>HCRs Split Second</t>
  </si>
  <si>
    <t>Mike Hall</t>
  </si>
  <si>
    <t>Elixir's Little Lady</t>
  </si>
  <si>
    <t>Strong Suit</t>
  </si>
  <si>
    <t>Julie Tucker</t>
  </si>
  <si>
    <t>19-006 A</t>
  </si>
  <si>
    <t>18. RMHA Youth 17 &amp; Under Show Pleasure</t>
  </si>
  <si>
    <t>Sydnee May</t>
  </si>
  <si>
    <t>She's A Maniac</t>
  </si>
  <si>
    <t>Anna Hash</t>
  </si>
  <si>
    <t>19-156 Y</t>
  </si>
  <si>
    <t>Anna Hash/ 201539</t>
  </si>
  <si>
    <t>Julie Tucker/ 80503</t>
  </si>
  <si>
    <t>Samantha Miller/ 21350</t>
  </si>
  <si>
    <t>SF's You Are My Sunshine</t>
  </si>
  <si>
    <t>Anna Wells/ 22153</t>
  </si>
  <si>
    <t>19. RMHA Amateur Country Trail Pleasure</t>
  </si>
  <si>
    <t>HF's Jack Black</t>
  </si>
  <si>
    <t>Charity Burton/ 80059</t>
  </si>
  <si>
    <t>Quickly Becoming A Star</t>
  </si>
  <si>
    <t>Chad Weaver/ 10017</t>
  </si>
  <si>
    <t>3a. Open 3 yr old  Trail Pleasure</t>
  </si>
  <si>
    <t>20. Open Trail Pleasure</t>
  </si>
  <si>
    <t>21.  RMHA AOT Country Trail Pleasure</t>
  </si>
  <si>
    <t>WR River On The Rocks</t>
  </si>
  <si>
    <t xml:space="preserve">22. RMHA Open Stallions Trail Pleasure </t>
  </si>
  <si>
    <t>Stacie Crabtree</t>
  </si>
  <si>
    <t>19-107 P</t>
  </si>
  <si>
    <t>RSR's Prince George</t>
  </si>
  <si>
    <t xml:space="preserve">Sean O'Bryan/ </t>
  </si>
  <si>
    <t>23. RMHA Open Stallions Show Pleasure</t>
  </si>
  <si>
    <t>Night Hawks Bad News</t>
  </si>
  <si>
    <t>Emerson Williams</t>
  </si>
  <si>
    <t>Vernon Stamper</t>
  </si>
  <si>
    <t>19-212 P</t>
  </si>
  <si>
    <t>Jeff Yarber</t>
  </si>
  <si>
    <t>19-057 P</t>
  </si>
  <si>
    <t>B&amp;T's Silver Design</t>
  </si>
  <si>
    <t>Ramona Jackson</t>
  </si>
  <si>
    <t>FVF's Jeremiah Johnson</t>
  </si>
  <si>
    <t>Gary Taylor/ 13522</t>
  </si>
  <si>
    <t>19-137 P</t>
  </si>
  <si>
    <t xml:space="preserve">RSR's Mojo </t>
  </si>
  <si>
    <t>Amber Inman/ 2015402</t>
  </si>
  <si>
    <t>G.S. Sherman</t>
  </si>
  <si>
    <t>John Flynn</t>
  </si>
  <si>
    <t>19-205 P</t>
  </si>
  <si>
    <t>PBF's Simon Barjonah</t>
  </si>
  <si>
    <t>FVF's Maximus</t>
  </si>
  <si>
    <t>Mark Gordon</t>
  </si>
  <si>
    <t>Greg Mckinzie</t>
  </si>
  <si>
    <t>19-035 P</t>
  </si>
  <si>
    <t>24. RMHA Youth 12-17 Country Trail Pleasure</t>
  </si>
  <si>
    <t>Music's Diva Le Fay</t>
  </si>
  <si>
    <t>Dana Pugh</t>
  </si>
  <si>
    <t>25. Open Country Trail Pleasure</t>
  </si>
  <si>
    <t>RSR High Expectations</t>
  </si>
  <si>
    <t>Travis Crabtree</t>
  </si>
  <si>
    <t>data Base says stallion, mares/geldings class</t>
  </si>
  <si>
    <t>Kitty Hawk</t>
  </si>
  <si>
    <t>Jennifer Bush</t>
  </si>
  <si>
    <t>19-253 A</t>
  </si>
  <si>
    <t>Delta Queen</t>
  </si>
  <si>
    <t>19-266 N</t>
  </si>
  <si>
    <t>Knight's Sweet Rose</t>
  </si>
  <si>
    <t>28. RMHA Open Mares &amp; Geldings Country Trail Pleasure</t>
  </si>
  <si>
    <t>29. RMHA Open Mares &amp; Geldings Trail Pleasure</t>
  </si>
  <si>
    <t>Mary Kelly Tucker</t>
  </si>
  <si>
    <t>19-111 P</t>
  </si>
  <si>
    <t>19-265 P</t>
  </si>
  <si>
    <t>30. RMHA Stallions Country Trail Pleasure</t>
  </si>
  <si>
    <t>31. RMHA Youth Trail Pleasure Championship</t>
  </si>
  <si>
    <t>32. RMHA Trail Pleasure Championship</t>
  </si>
  <si>
    <t>33. RMHA Youth Country Trail Pleasure Championship</t>
  </si>
  <si>
    <t>34. RMHA Country Trail Pleasure Championship</t>
  </si>
  <si>
    <t>35. RMHA Youth Show Pleasure Championship</t>
  </si>
  <si>
    <t>36. RMHA Show Pleasure Championship</t>
  </si>
  <si>
    <t>Sharon Copher Memorial Horse Show</t>
  </si>
  <si>
    <t>Owingsville Lions Club</t>
  </si>
  <si>
    <t>Judge: Susan Archembault</t>
  </si>
  <si>
    <t>1. Lead Line</t>
  </si>
  <si>
    <t>Click Click Boom</t>
  </si>
  <si>
    <t>Owen Courter</t>
  </si>
  <si>
    <t>2. Youth Showmanship</t>
  </si>
  <si>
    <t>Gypsy Rose</t>
  </si>
  <si>
    <t>NON RMHA CLASS</t>
  </si>
  <si>
    <t>Olivia Warner</t>
  </si>
  <si>
    <t>CCF Special Forces</t>
  </si>
  <si>
    <t>4. RMHA Youth Western Pleasure</t>
  </si>
  <si>
    <t>Joe Courter</t>
  </si>
  <si>
    <t>Bri Courter</t>
  </si>
  <si>
    <t>No Rider Card</t>
  </si>
  <si>
    <t>No Membership</t>
  </si>
  <si>
    <t>PBF's Essence of Honey</t>
  </si>
  <si>
    <t>David &amp; Sherry Brown</t>
  </si>
  <si>
    <t>Right Stuff's Promise</t>
  </si>
  <si>
    <t>Ashley Harrison/ 90609</t>
  </si>
  <si>
    <t>RVF's Frost On The Mountain</t>
  </si>
  <si>
    <t>Jeff Wangsness</t>
  </si>
  <si>
    <t>26. RMHA Open Mares &amp; Geldings Show Pleasure</t>
  </si>
  <si>
    <t>3. RMHA Open Stallions Country Trail</t>
  </si>
  <si>
    <t>5. RMHA Open Mares &amp; Geldings Show Pleasure</t>
  </si>
  <si>
    <t>Joyce Stamper</t>
  </si>
  <si>
    <t>data base says stallion</t>
  </si>
  <si>
    <t>6. Open Country Trail Pleasure</t>
  </si>
  <si>
    <t>7. RMHA Amateur Trail Pleasure</t>
  </si>
  <si>
    <t>Nancy Elrod</t>
  </si>
  <si>
    <t>Jonathan Ramey</t>
  </si>
  <si>
    <t>19-173 A</t>
  </si>
  <si>
    <t>19-241 A</t>
  </si>
  <si>
    <t>GHS's Beautiful Knightmare</t>
  </si>
  <si>
    <t>Sharma Brown</t>
  </si>
  <si>
    <t>19-033 A</t>
  </si>
  <si>
    <t>Shock's Hangover</t>
  </si>
  <si>
    <t>Michael Dehart</t>
  </si>
  <si>
    <t>Micheal Dehart</t>
  </si>
  <si>
    <t>EZ Money</t>
  </si>
  <si>
    <t>Can't find horse</t>
  </si>
  <si>
    <t>James May</t>
  </si>
  <si>
    <t>Colton May</t>
  </si>
  <si>
    <t>8. RMHA AOT Show Pleasure</t>
  </si>
  <si>
    <t>Charity Burton</t>
  </si>
  <si>
    <t>19-058 A</t>
  </si>
  <si>
    <t>Not Yet</t>
  </si>
  <si>
    <t>Sue &amp; Wendell Wells</t>
  </si>
  <si>
    <t>Paige Denniston</t>
  </si>
  <si>
    <t>19-176 A</t>
  </si>
  <si>
    <t>9. Egg &amp; Spoon</t>
  </si>
  <si>
    <t>10. RMHA Youth Country Trail Pleasure</t>
  </si>
  <si>
    <t>Kolby Tipton</t>
  </si>
  <si>
    <t>19-127 Y</t>
  </si>
  <si>
    <t>Music's Rising Star</t>
  </si>
  <si>
    <t>Ragan Adkins</t>
  </si>
  <si>
    <t>19-056 Y</t>
  </si>
  <si>
    <t>Smokey Joe's Annabelle</t>
  </si>
  <si>
    <t> 2005012865</t>
  </si>
  <si>
    <t>Norma Frauhiger</t>
  </si>
  <si>
    <t>Carollynn Tucker</t>
  </si>
  <si>
    <t>19-113 Y</t>
  </si>
  <si>
    <t>Glenna's Stormy Night</t>
  </si>
  <si>
    <t>Jeff McCarty</t>
  </si>
  <si>
    <t>19-230 Y</t>
  </si>
  <si>
    <t>Aleeha Turner</t>
  </si>
  <si>
    <t>11. Youth Water Glass</t>
  </si>
  <si>
    <t>12. RMHA Youth Show Pleasure</t>
  </si>
  <si>
    <t>13. RMHA Novice Country Trail Pleasure</t>
  </si>
  <si>
    <t>HCR's Warrior Princess</t>
  </si>
  <si>
    <t>Crystal Alley</t>
  </si>
  <si>
    <t>19-167 N</t>
  </si>
  <si>
    <t>14. RMHA Youth Trail Pleasure</t>
  </si>
  <si>
    <t>Terry Darnell</t>
  </si>
  <si>
    <t>15. RMHA Amateur Country Trail Pleasure</t>
  </si>
  <si>
    <t>CF's Voodoo Queen</t>
  </si>
  <si>
    <t>16. Open Trail Pleasure</t>
  </si>
  <si>
    <t>17. RMHA Amateur Show Pleasure</t>
  </si>
  <si>
    <t>Red Headed Stranger</t>
  </si>
  <si>
    <t>18. RMHA Mentor &amp; Me</t>
  </si>
  <si>
    <t>Morgan stumbo/Sydnee Dillard</t>
  </si>
  <si>
    <t>Molly Boyd/ Dave Welch</t>
  </si>
  <si>
    <t>Goodfellas Mane Attraction</t>
  </si>
  <si>
    <t>Chad Chambers/ Charles Chambers</t>
  </si>
  <si>
    <t>19. RMHA Stallions Trail Pleasure</t>
  </si>
  <si>
    <t>Josiah</t>
  </si>
  <si>
    <t>Michelle Lee</t>
  </si>
  <si>
    <t>20. RMHA Youth Equitation</t>
  </si>
  <si>
    <t>NO ENTRIES</t>
  </si>
  <si>
    <t>21. RMHA Stallions Show Pleasure</t>
  </si>
  <si>
    <t>G.S. Dakota</t>
  </si>
  <si>
    <t>data base says Keith &amp; Dana Pugh Owners</t>
  </si>
  <si>
    <t>Elites Rockstar</t>
  </si>
  <si>
    <t>Jessica Shannon</t>
  </si>
  <si>
    <t>19-130 P</t>
  </si>
  <si>
    <t>Unknown Horse</t>
  </si>
  <si>
    <t>Real Horse Farm</t>
  </si>
  <si>
    <t>Mikie Bowen</t>
  </si>
  <si>
    <t>19-129 P</t>
  </si>
  <si>
    <t>22. RMHA Novice Trail Pleasure</t>
  </si>
  <si>
    <t>23. RMHA Mares &amp; Geldings Country Trail Pleasure</t>
  </si>
  <si>
    <t>24. RMHA AOT Trail Pleasure</t>
  </si>
  <si>
    <t>25. RMHA Novice Show Pleasure</t>
  </si>
  <si>
    <t>26. RMHA Mares &amp; Geldings Trail Pleasure</t>
  </si>
  <si>
    <t>Elites Frontcover</t>
  </si>
  <si>
    <t>27. RMHA AOT Country Trail Pleasure</t>
  </si>
  <si>
    <t>28. RMHA Trail Pleasure Championship</t>
  </si>
  <si>
    <t>29. RMHA Country Trail Pleasue Championship</t>
  </si>
  <si>
    <t>30. RMHA Show Pleasure Championship</t>
  </si>
  <si>
    <t>Morehead State Appalachian Horse Revival</t>
  </si>
  <si>
    <t>05/23-24-25/2019</t>
  </si>
  <si>
    <t>Derrickson Agricultural Comples</t>
  </si>
  <si>
    <t>Judge: Newton Parks</t>
  </si>
  <si>
    <t>3. RMHA Trail Pleasure Mares and Geldings</t>
  </si>
  <si>
    <t>DNS All Charged Up</t>
  </si>
  <si>
    <t>Gwen Barnes</t>
  </si>
  <si>
    <t>data base says Katherine Wikoff owner</t>
  </si>
  <si>
    <t>Data Base says stallion</t>
  </si>
  <si>
    <t>Tiffany's Little Red</t>
  </si>
  <si>
    <t>Candy Crawford</t>
  </si>
  <si>
    <t>Andrea Crawford</t>
  </si>
  <si>
    <t>NO Rider Card</t>
  </si>
  <si>
    <t>zero pts, not certified</t>
  </si>
  <si>
    <t>class sheet didn't have horse listed</t>
  </si>
  <si>
    <t>No Rider card</t>
  </si>
  <si>
    <t>no membership</t>
  </si>
  <si>
    <t>14. RMHA Amateur Country Trail</t>
  </si>
  <si>
    <t>RGF Dock's Big Deal</t>
  </si>
  <si>
    <t>Deweese Farms</t>
  </si>
  <si>
    <t>Langstone Harvey</t>
  </si>
  <si>
    <t>19-166 A</t>
  </si>
  <si>
    <t>Shake Down</t>
  </si>
  <si>
    <t>Richard Riddle</t>
  </si>
  <si>
    <t>20. RMHA Show Pleasure Mares and Geldings</t>
  </si>
  <si>
    <t>Silver's Zsa Zsa</t>
  </si>
  <si>
    <t>Penny Deweese</t>
  </si>
  <si>
    <t>Sonny's Shameless</t>
  </si>
  <si>
    <t>Jenny McKinney</t>
  </si>
  <si>
    <t>28. RMHA Country Trail Pleasure Stallions</t>
  </si>
  <si>
    <t>33. RMHA Amateur Trail Pleasure</t>
  </si>
  <si>
    <t>Rock-It's Lolita</t>
  </si>
  <si>
    <t>Sean O'Bryan</t>
  </si>
  <si>
    <t>38. RMHA Country Trail Mares and Geldings </t>
  </si>
  <si>
    <t>Cathy Bauer</t>
  </si>
  <si>
    <t>45. RMHA Amateur Show Pleasure</t>
  </si>
  <si>
    <t xml:space="preserve">Silver's Zsa Zsa </t>
  </si>
  <si>
    <t>Elite's Breaking Bad</t>
  </si>
  <si>
    <t>51. RMHA Trail Pleasure Stallions</t>
  </si>
  <si>
    <t>RJ's Stonewall Jackson</t>
  </si>
  <si>
    <t>Iron Man 2</t>
  </si>
  <si>
    <t>56. RMHA Show Pleasure Stallions</t>
  </si>
  <si>
    <t>It's Only Cash</t>
  </si>
  <si>
    <t xml:space="preserve">G.S. Dakota </t>
  </si>
  <si>
    <t>58. RMHA Youth Country Trail Pleasure</t>
  </si>
  <si>
    <t>60. RMHA Youth Trail Pleasure</t>
  </si>
  <si>
    <t>62. RMHA Youth Show Pleasure </t>
  </si>
  <si>
    <t>Hannah Stefanic</t>
  </si>
  <si>
    <t>Dock's Maximillion</t>
  </si>
  <si>
    <t>Teagan O'Bryan</t>
  </si>
  <si>
    <t>80. RMHA Country Trail Pleasure Championship</t>
  </si>
  <si>
    <t>86. RMHA Trail Pleasure Championship</t>
  </si>
  <si>
    <t>HCR's Jaded</t>
  </si>
  <si>
    <t>91. RMHA Show Pleasure Championship</t>
  </si>
  <si>
    <t>PBF's Armed and Dangerous</t>
  </si>
  <si>
    <t>Jason Stefanic</t>
  </si>
  <si>
    <t>Crystal Alley/ 2017184</t>
  </si>
  <si>
    <t>Kenzie Slone</t>
  </si>
  <si>
    <t>Data base says Keith and Dana Pugh Owner</t>
  </si>
  <si>
    <t>RGF Doc's Big Deal</t>
  </si>
  <si>
    <t>DF's Southern Charm</t>
  </si>
  <si>
    <t>2008040974,</t>
  </si>
  <si>
    <t>Data base says Stallion</t>
  </si>
  <si>
    <t>Katherine Wikoff</t>
  </si>
  <si>
    <t>data base says theah Hall owner</t>
  </si>
  <si>
    <t>Old Dominion Gaited Horse Show</t>
  </si>
  <si>
    <t>05/31/19-06/01/19</t>
  </si>
  <si>
    <t>Judge: Gary Feltner</t>
  </si>
  <si>
    <t>Virginia Horse Center, VA</t>
  </si>
  <si>
    <t>MJ's Highway Traveler</t>
  </si>
  <si>
    <t>Debra Vaught</t>
  </si>
  <si>
    <t>Jodi Harris</t>
  </si>
  <si>
    <t>GSS Rock Me Steady</t>
  </si>
  <si>
    <t>Michelle &amp; Jill Blanchard</t>
  </si>
  <si>
    <t>Michelle Blanchard</t>
  </si>
  <si>
    <t>Michael Brummer</t>
  </si>
  <si>
    <t>Elixir's Domino</t>
  </si>
  <si>
    <t>Paul Willis</t>
  </si>
  <si>
    <t>Legendary Lady</t>
  </si>
  <si>
    <t>21. RMHA Show Pleasure Stallions</t>
  </si>
  <si>
    <t>25. RMHA Country Trail Pleasure</t>
  </si>
  <si>
    <t>MCF's Destiny's Abbie</t>
  </si>
  <si>
    <t>Ed Terry</t>
  </si>
  <si>
    <t>Carey Jones</t>
  </si>
  <si>
    <t>Elvis' Rock-A-Bye Baby</t>
  </si>
  <si>
    <t>Jill Blanchard</t>
  </si>
  <si>
    <t>Freedom's Amarillo</t>
  </si>
  <si>
    <t>Marianne Jolley</t>
  </si>
  <si>
    <t>Melissa Grimes</t>
  </si>
  <si>
    <t>Secret Agent Man</t>
  </si>
  <si>
    <t>Mary &amp; Elsteen Hager</t>
  </si>
  <si>
    <t>Taylor Thomas</t>
  </si>
  <si>
    <t>33. RMHA Amateur Show Pleasure</t>
  </si>
  <si>
    <t>39. RMHA Trail Pleasure Stallions</t>
  </si>
  <si>
    <t>45. RMHA Trail Pleasure Mares &amp; Geldings</t>
  </si>
  <si>
    <t>Sweet Sweet Margarita</t>
  </si>
  <si>
    <t>Ayla Wright</t>
  </si>
  <si>
    <t>Pay Dirt</t>
  </si>
  <si>
    <t>Brenda Byers</t>
  </si>
  <si>
    <t>48. RMHA AOT Trail Pleasure</t>
  </si>
  <si>
    <t>51. RMHA Amateur Country Trail Pleasure</t>
  </si>
  <si>
    <t>Grand View's Miracle-N-Motion</t>
  </si>
  <si>
    <t>Samantha Webb</t>
  </si>
  <si>
    <t>R.U. Impressive Prince Choco</t>
  </si>
  <si>
    <t>57. RMHA Ladies Trail Pleasure</t>
  </si>
  <si>
    <t>62. RMHA Amateur Trail Pleasure</t>
  </si>
  <si>
    <t>Alan Cantrell</t>
  </si>
  <si>
    <t>66. RMHA Ladies Country Trail Pleasure</t>
  </si>
  <si>
    <t>67. RMHA Men's Trail Pleasure</t>
  </si>
  <si>
    <t>Raylan</t>
  </si>
  <si>
    <t>70. RMHA Open Show Pleasure</t>
  </si>
  <si>
    <t>72. RMHA Country Trail Pleasure Mares &amp; Geldings</t>
  </si>
  <si>
    <t>75. RMHA Men's Show Pleasure</t>
  </si>
  <si>
    <t>85. RMHA Country Trail Pleasure Stallions</t>
  </si>
  <si>
    <t>87. RMHA Ladies Show Pleasure</t>
  </si>
  <si>
    <t>91. RMHA Trail Pleasure Championship</t>
  </si>
  <si>
    <t>97. RMHA Country Trail Pleasure Championship</t>
  </si>
  <si>
    <t>Samatha Webb</t>
  </si>
  <si>
    <t>104. RMHA Show Pleasure Championship</t>
  </si>
  <si>
    <t>3. RMHA 3 YO Trail Pleasure</t>
  </si>
  <si>
    <t>Pleasure Brook's Risen</t>
  </si>
  <si>
    <t>4. RMHA Amateur Show Pleasure</t>
  </si>
  <si>
    <t>6. RMHA Novice Trail Pleasure</t>
  </si>
  <si>
    <t>Kaitlyn Kennedy</t>
  </si>
  <si>
    <t>7. RMHA Youth Trail Pleasure</t>
  </si>
  <si>
    <t>Choco-lot's Image</t>
  </si>
  <si>
    <t>Whitney McArther</t>
  </si>
  <si>
    <t>8. RMHA 3 YO Show Pleasure</t>
  </si>
  <si>
    <t>DNS Hellcat</t>
  </si>
  <si>
    <t>9. RMHA Novice Show Pleasure</t>
  </si>
  <si>
    <t>11. RMHA Amateur Country Trail Pleasure</t>
  </si>
  <si>
    <t>12. RMHA AOT Show Pleasure</t>
  </si>
  <si>
    <t>14. RMHA Youth Show Pleasure</t>
  </si>
  <si>
    <t>15. RMHA Amateur Trail Pleasure</t>
  </si>
  <si>
    <t>WR Elijah Craig</t>
  </si>
  <si>
    <t>Amy Kiper</t>
  </si>
  <si>
    <t>17. RMHA Open Trail Pleasure Stallions</t>
  </si>
  <si>
    <t>18. RMHA Youth Country Trail Pleasure</t>
  </si>
  <si>
    <t>20.RMHA Open Trail Pleasure Mares &amp; Geldings</t>
  </si>
  <si>
    <t>She Strikes Me Fancy</t>
  </si>
  <si>
    <t>21. RMHA Open Show Pleasure Stallions</t>
  </si>
  <si>
    <t>23. RMHA Open Show Pleasure Mares &amp; Geldings</t>
  </si>
  <si>
    <t>25. RMHA Open Country Trail Pleasure Championship</t>
  </si>
  <si>
    <t>26. RMHA Open Trail Pleasure Championship</t>
  </si>
  <si>
    <t>28. RMHA Open Show Pleasure Championship</t>
  </si>
  <si>
    <t>Johnson Central FFA Charity Horse Show</t>
  </si>
  <si>
    <t>Salyersville, Ky</t>
  </si>
  <si>
    <t>Judge: Kenny Cantrell</t>
  </si>
  <si>
    <t>SWHBA Fun Show</t>
  </si>
  <si>
    <t>Kaufman, TX</t>
  </si>
  <si>
    <t>3. RMHA Open Show Pleasure</t>
  </si>
  <si>
    <t>Micah Yeoman</t>
  </si>
  <si>
    <t>Jacob Compton</t>
  </si>
  <si>
    <t>Hombre's Chocolate Sonja</t>
  </si>
  <si>
    <t>Christine Broxson</t>
  </si>
  <si>
    <t>Mitchell Jones</t>
  </si>
  <si>
    <t>10. RMHA Amateur Country Trail Pleasure</t>
  </si>
  <si>
    <t>12. RMHA Open Western Pleasure</t>
  </si>
  <si>
    <t>Debbie Forest</t>
  </si>
  <si>
    <t>19. RMHA Amateur Trail Pleasure</t>
  </si>
  <si>
    <t>22. RMHA Open Men's Trail Pleasure</t>
  </si>
  <si>
    <t>25. RMHA Open Country Trail Pleasure</t>
  </si>
  <si>
    <t>30. RMHA Open Ladies Trail Pleasure</t>
  </si>
  <si>
    <t>34. RMHA Open Ladies Country Trail Pleasure</t>
  </si>
  <si>
    <t>19-245 P</t>
  </si>
  <si>
    <t>No rider Card</t>
  </si>
  <si>
    <t>19-031 A</t>
  </si>
  <si>
    <t>19-236 N</t>
  </si>
  <si>
    <t>Redneck Barn/Billy Corey Memorial Show</t>
  </si>
  <si>
    <t>Lee County, Beattyville, KY</t>
  </si>
  <si>
    <t>1. RMHA Youth Western Pleasure</t>
  </si>
  <si>
    <t>Dawson Adams</t>
  </si>
  <si>
    <t>4. RMHA Youth Trail Pleasure</t>
  </si>
  <si>
    <t>Macey Darnell</t>
  </si>
  <si>
    <t>Kevin and Amy Kiper/ 2016077</t>
  </si>
  <si>
    <t>McKayla Wilson</t>
  </si>
  <si>
    <t>Rebel Ridge Ranger</t>
  </si>
  <si>
    <t>Deborah Engman</t>
  </si>
  <si>
    <t>MCF's Zorro's Image</t>
  </si>
  <si>
    <t>Andy Hayes</t>
  </si>
  <si>
    <t>Chastity Hayes</t>
  </si>
  <si>
    <t>19-273 Y</t>
  </si>
  <si>
    <t>19-235 Y</t>
  </si>
  <si>
    <t>18-225 Y</t>
  </si>
  <si>
    <t>JRT's Sweet Golden Gabby</t>
  </si>
  <si>
    <t>Jeff Tipton</t>
  </si>
  <si>
    <t>Sky Abney</t>
  </si>
  <si>
    <t>19-104 Y</t>
  </si>
  <si>
    <t>Morgan Stumbo/ 2015352</t>
  </si>
  <si>
    <t>5. RMHA Novice Show Pleasure</t>
  </si>
  <si>
    <t>19-106 N</t>
  </si>
  <si>
    <t>Stacie Crabtree/ 2019069</t>
  </si>
  <si>
    <t>Travis Crabtree/ 2019069</t>
  </si>
  <si>
    <t> 2004011609</t>
  </si>
  <si>
    <t>19-220 N</t>
  </si>
  <si>
    <t>19-191 A</t>
  </si>
  <si>
    <t>Sydney May/ 60679</t>
  </si>
  <si>
    <t>6. RMHA Amature Country Trail Pleasure</t>
  </si>
  <si>
    <t>HCR's Heart Attack</t>
  </si>
  <si>
    <t>Julie Brown/ 2015327</t>
  </si>
  <si>
    <t>Julie Brown</t>
  </si>
  <si>
    <t>19-216 A</t>
  </si>
  <si>
    <t>Travis Shoemaker/ 2019010</t>
  </si>
  <si>
    <t>7. RMHA Novice Trail Pleasure</t>
  </si>
  <si>
    <t>9. RMHA Youth Show Pleasure</t>
  </si>
  <si>
    <t>RVF's Contessa</t>
  </si>
  <si>
    <t>F.B. Thompson</t>
  </si>
  <si>
    <t>Makayla Hall</t>
  </si>
  <si>
    <t>19-114 P</t>
  </si>
  <si>
    <t>13. RMHA Stallions Show Pleasure</t>
  </si>
  <si>
    <t>14. RMHA Youth Country Trail Pleasure</t>
  </si>
  <si>
    <t>17. RMHA Mares &amp; Geldings Show Pleasure</t>
  </si>
  <si>
    <t>Troy Cox</t>
  </si>
  <si>
    <t>19-246 P</t>
  </si>
  <si>
    <t>19-221 A</t>
  </si>
  <si>
    <t>Friskie River</t>
  </si>
  <si>
    <t>Chapel Tinius/ 22598</t>
  </si>
  <si>
    <t>19. RMHA Mares &amp; Geldings Country Trail Pleasure</t>
  </si>
  <si>
    <t>Wrong class not Amature status</t>
  </si>
  <si>
    <t>21. RMHA Mares &amp; Geldings Trail Pleasure</t>
  </si>
  <si>
    <t>Kevin Kiper</t>
  </si>
  <si>
    <t>19-222 P</t>
  </si>
  <si>
    <t>23. RMHA Stallions Country Trail Pleasure</t>
  </si>
  <si>
    <t>25. RMHA Youth Trail Pleasure Championship</t>
  </si>
  <si>
    <t>26. RMHA Trail Pleasure Championship</t>
  </si>
  <si>
    <t>27. RMHA Youth Country Trail Pleasure Championship</t>
  </si>
  <si>
    <t>28. RMHA Country Trail Pleasure Championship</t>
  </si>
  <si>
    <t>29. RMHA Youth Show Pleasure Championship</t>
  </si>
  <si>
    <t>Judge: Latosha Ross</t>
  </si>
  <si>
    <t>Reins of Hope Benefit Show/Trent Shannon</t>
  </si>
  <si>
    <t>Madison Country Fair Grounds</t>
  </si>
  <si>
    <t>Judge: Angel Lee</t>
  </si>
  <si>
    <t>Bobby Tucker</t>
  </si>
  <si>
    <t>2. RMHA Youth Trail Obstacle</t>
  </si>
  <si>
    <t>1. RMHA Adult Trail Obstacle</t>
  </si>
  <si>
    <t>3. RMHA Youth Western Pleasure</t>
  </si>
  <si>
    <t>4. RMHA Adult Western Pleasure</t>
  </si>
  <si>
    <t>Better In Blue</t>
  </si>
  <si>
    <t> 2016484535</t>
  </si>
  <si>
    <t>Audrey Halcomb</t>
  </si>
  <si>
    <t>19-272 P</t>
  </si>
  <si>
    <t>6. RMHA Youth 12-17 Show Pleasure</t>
  </si>
  <si>
    <t>Blue Platinum</t>
  </si>
  <si>
    <t>Keisha Perkins</t>
  </si>
  <si>
    <t>Shaeleigh Perkins</t>
  </si>
  <si>
    <t>19-226 Y</t>
  </si>
  <si>
    <t>Jack Of All Trades</t>
  </si>
  <si>
    <t>Belinda Chaney</t>
  </si>
  <si>
    <t>Sarah Chaney</t>
  </si>
  <si>
    <t>19-178 Y</t>
  </si>
  <si>
    <t>Sambo's Silverado</t>
  </si>
  <si>
    <t> 2013045580</t>
  </si>
  <si>
    <t>Bobbie Crawford</t>
  </si>
  <si>
    <t>Arizona Copher</t>
  </si>
  <si>
    <t>19-249 N</t>
  </si>
  <si>
    <t>8. RMHA 3 yo Show Pleasure</t>
  </si>
  <si>
    <t>CS's Rebel Soul</t>
  </si>
  <si>
    <t>HCR's Shooting Star</t>
  </si>
  <si>
    <t>Not Certified</t>
  </si>
  <si>
    <t>B and T's Down and Dirty</t>
  </si>
  <si>
    <t>Justin Blevins</t>
  </si>
  <si>
    <t>9. RMHA AOT Country Trail Pleasure</t>
  </si>
  <si>
    <t>HCR's Prime Suspect</t>
  </si>
  <si>
    <t> 2015483809</t>
  </si>
  <si>
    <t>Brett McQueary</t>
  </si>
  <si>
    <t>19-271 A</t>
  </si>
  <si>
    <t>10. RMHA Youth 11 &amp; Under Trail Pleasure</t>
  </si>
  <si>
    <t>Susan Heuslein</t>
  </si>
  <si>
    <t>19-119 A</t>
  </si>
  <si>
    <t>13. RMHA Mares &amp; Geldings Country Trail Pleasure</t>
  </si>
  <si>
    <t>Nick's Little Nikki</t>
  </si>
  <si>
    <t>19-228 A</t>
  </si>
  <si>
    <t>14. RMHA Youth 12-17 Trail Pleasure</t>
  </si>
  <si>
    <t>15. RMHA Stallions Show Pleasure</t>
  </si>
  <si>
    <t>GHS Totally Illegal</t>
  </si>
  <si>
    <t>Jeff Miller</t>
  </si>
  <si>
    <t>Henry Elam</t>
  </si>
  <si>
    <t>19-164 P</t>
  </si>
  <si>
    <t>19-182 P</t>
  </si>
  <si>
    <t>19-281 N</t>
  </si>
  <si>
    <t>19-255 N</t>
  </si>
  <si>
    <t>19-203 Y</t>
  </si>
  <si>
    <t>19-184 Y</t>
  </si>
  <si>
    <t>19-282 Y</t>
  </si>
  <si>
    <t>19-156 T</t>
  </si>
  <si>
    <t>19-311</t>
  </si>
  <si>
    <t>19-285 P</t>
  </si>
  <si>
    <t>19-214 P</t>
  </si>
  <si>
    <t>16. RMHA 3yo Country Trail Pleasure</t>
  </si>
  <si>
    <t>Amateur Class, professional rider card</t>
  </si>
  <si>
    <t>11. RMHA Amateur Show Pleasure</t>
  </si>
  <si>
    <t xml:space="preserve">Elixir's Little Lady </t>
  </si>
  <si>
    <t>B and T's Gravedigger</t>
  </si>
  <si>
    <t>Luka Young</t>
  </si>
  <si>
    <t>Diamonds N Pearls</t>
  </si>
  <si>
    <t>19. RMHA 11 &amp; Under Country Trail Pleasure</t>
  </si>
  <si>
    <t>20. RMHA Ladies Trail Pleasure</t>
  </si>
  <si>
    <t xml:space="preserve">VBF Arena Rock </t>
  </si>
  <si>
    <t>22. RMHA AOT Trail Pleasure</t>
  </si>
  <si>
    <t>23. RMHA Men's Show Pleasure</t>
  </si>
  <si>
    <t>Champagne On The Rocks</t>
  </si>
  <si>
    <t>Betty Lovell</t>
  </si>
  <si>
    <t>B and T's Total Package</t>
  </si>
  <si>
    <t>24. RMHA Stallions Trail Pleasure</t>
  </si>
  <si>
    <t>GHS's How Bizarre</t>
  </si>
  <si>
    <t>Rob &amp; Diana Hastings</t>
  </si>
  <si>
    <t>25. RMHA 11 &amp; Under Show Pleasure</t>
  </si>
  <si>
    <t>27. RMHA Ladies Show Pleasure</t>
  </si>
  <si>
    <t>28. RMHA Stallions Country Trail Pleasure</t>
  </si>
  <si>
    <t>29. RMHA Novice Show Pleasure</t>
  </si>
  <si>
    <t>Hershey's Mountain Cancy Man</t>
  </si>
  <si>
    <t>Keith &amp; Dana Pugh</t>
  </si>
  <si>
    <t>19-248 N</t>
  </si>
  <si>
    <t>30. RMHA Men's Trail Pleasure</t>
  </si>
  <si>
    <t>Apaches Southern Belle</t>
  </si>
  <si>
    <t>Oneida Haney</t>
  </si>
  <si>
    <t>31. RMHA 12-17 Country Trail Pleasure</t>
  </si>
  <si>
    <t>Sarah's Jack Of All Trades</t>
  </si>
  <si>
    <t>32. RMHA Novice Country Trail Pleasure</t>
  </si>
  <si>
    <t>33. RMHA 3yo Trail Pleasure</t>
  </si>
  <si>
    <t>Quickly Getting Famous</t>
  </si>
  <si>
    <t>Michael Marquardt</t>
  </si>
  <si>
    <t xml:space="preserve"> RMHA AOT Show Pleasure</t>
  </si>
  <si>
    <t>37. RMHA Youth Trail Pleasure Championship</t>
  </si>
  <si>
    <t>38. RMHA Open Country Trail Pleasure Championship</t>
  </si>
  <si>
    <t>39. RMHA Youth Show Pleasure Championship</t>
  </si>
  <si>
    <t>40. RMHA Open Trail Pleasure Championship</t>
  </si>
  <si>
    <t>41. RMHA Youth Country Trail Pleasure Championship</t>
  </si>
  <si>
    <t>42. RMHA Open Show Pleasure Championship</t>
  </si>
  <si>
    <t xml:space="preserve">NWHA Texas Gaited Rumble </t>
  </si>
  <si>
    <t>6/28-29/2019</t>
  </si>
  <si>
    <t>Waco, TX</t>
  </si>
  <si>
    <t>18. RMHA Western Pleasure</t>
  </si>
  <si>
    <t>26. RMHA Open Trail Pleasure</t>
  </si>
  <si>
    <t>37. RMHA Novice Country Trail Pleasure</t>
  </si>
  <si>
    <t>Susan Farrier</t>
  </si>
  <si>
    <t>19-110 N</t>
  </si>
  <si>
    <t>42. RMHA Amateur Country Trail Pleasure</t>
  </si>
  <si>
    <t>71. RMHA Open Show Pleasure</t>
  </si>
  <si>
    <t>76. RMHA Country Trail Pleasure Championship</t>
  </si>
  <si>
    <t>82. RMHA Trail Pleasure Championship</t>
  </si>
  <si>
    <t>Owingsville Lions Club Horse Show</t>
  </si>
  <si>
    <t>Owingsville, Ky</t>
  </si>
  <si>
    <t>3. RMHA Stallions Country Trail Pleasure</t>
  </si>
  <si>
    <t>9. RMHA Stallions Show Pleasure</t>
  </si>
  <si>
    <t>Jonathan Bowman</t>
  </si>
  <si>
    <t>19-247 P</t>
  </si>
  <si>
    <t>G.S. Let's Roll</t>
  </si>
  <si>
    <t>14. RMHA Mares &amp; Geldings Show Pleasure</t>
  </si>
  <si>
    <t>Rosa</t>
  </si>
  <si>
    <t>uncertified</t>
  </si>
  <si>
    <t>17. RMHA Amateur Country Trail Pleasure</t>
  </si>
  <si>
    <t>Midsummer's Night</t>
  </si>
  <si>
    <t>not registered</t>
  </si>
  <si>
    <t>19-170 A</t>
  </si>
  <si>
    <t>He's A Magic Man</t>
  </si>
  <si>
    <t>Michael Walker</t>
  </si>
  <si>
    <t>Billy Caudill</t>
  </si>
  <si>
    <t>19-162 A</t>
  </si>
  <si>
    <t>19-169 P</t>
  </si>
  <si>
    <t>19-179 A</t>
  </si>
  <si>
    <t>19-043 A</t>
  </si>
  <si>
    <t>no rider card</t>
  </si>
  <si>
    <t>Donna Spencer Lane</t>
  </si>
  <si>
    <t>21. RMHA Stallions Trail Pleasure</t>
  </si>
  <si>
    <t>RRF's Diamond Back</t>
  </si>
  <si>
    <t>Rockin' Ridge Farm</t>
  </si>
  <si>
    <t>HT Derickson</t>
  </si>
  <si>
    <t>19-298 P</t>
  </si>
  <si>
    <t>25. RMHA Mares &amp; Geldings Country Trail Pleasure</t>
  </si>
  <si>
    <t xml:space="preserve">Sambo's </t>
  </si>
  <si>
    <t>Bobbi Crawford</t>
  </si>
  <si>
    <t>Unreal Design</t>
  </si>
  <si>
    <t> 2012044377</t>
  </si>
  <si>
    <t>Jace Cornett</t>
  </si>
  <si>
    <t>Data base has sherri allen owner not Jace Cornett</t>
  </si>
  <si>
    <t>43. RMHA Mares &amp; Geldings Trail Pleasure</t>
  </si>
  <si>
    <t>44A. RMHA Juvenile Show Pleasure</t>
  </si>
  <si>
    <t>Jimmy Adams</t>
  </si>
  <si>
    <t>Butt Naked</t>
  </si>
  <si>
    <t>no Rider Card</t>
  </si>
  <si>
    <t>49. RMHA Juvenile Country Trail Pleasure</t>
  </si>
  <si>
    <t>53. RMHA Juvenile Trail Pleasure</t>
  </si>
  <si>
    <t>58. RMHA Country Trail Championship</t>
  </si>
  <si>
    <t>Juvenile Rider</t>
  </si>
  <si>
    <t>60. RMHA Trail Pleasure Championship</t>
  </si>
  <si>
    <t>62. RMHA Show Pleasure Championship</t>
  </si>
  <si>
    <t>Summer Celebration</t>
  </si>
  <si>
    <t>7/4-6/2019</t>
  </si>
  <si>
    <t>7/19-20/2019</t>
  </si>
  <si>
    <t>Lone Hickory Arena, Yadkinville, NC</t>
  </si>
  <si>
    <t>Judge: Alece Ellis</t>
  </si>
  <si>
    <t>1. RMHA 4 &amp; Under Conformation</t>
  </si>
  <si>
    <t>3. RMHA 5 &amp; Over Conformation</t>
  </si>
  <si>
    <t>2  B Shows</t>
  </si>
  <si>
    <t>Bliss's Spitting Image</t>
  </si>
  <si>
    <t>Brent &amp; Terry Davis</t>
  </si>
  <si>
    <t>19-042 A</t>
  </si>
  <si>
    <t>RDJ's Midnight Onyx</t>
  </si>
  <si>
    <t>April Folcarelli</t>
  </si>
  <si>
    <t>19-250 A</t>
  </si>
  <si>
    <t>12. RMHA AOT Country Trail Pleasure</t>
  </si>
  <si>
    <t>Stars &amp; Stripes Virginia's Pride</t>
  </si>
  <si>
    <t>Marianna Jolley</t>
  </si>
  <si>
    <t>Miana Patterson</t>
  </si>
  <si>
    <t>19-232 A</t>
  </si>
  <si>
    <t> 2017485091</t>
  </si>
  <si>
    <t>Doublecreeks Lady Liberty</t>
  </si>
  <si>
    <t>19-067 A</t>
  </si>
  <si>
    <t>19-215 A</t>
  </si>
  <si>
    <t>19-213 A</t>
  </si>
  <si>
    <t>Points will not count horse not certified</t>
  </si>
  <si>
    <t>CAF Choctaws Doc Hollywood</t>
  </si>
  <si>
    <t> 2016484706</t>
  </si>
  <si>
    <t>PR's Foxy Motion</t>
  </si>
  <si>
    <t>Porter Ranch</t>
  </si>
  <si>
    <t>Annette Porter</t>
  </si>
  <si>
    <t>19-217 N</t>
  </si>
  <si>
    <t>14. RMHA Ladies Trail Pleasure</t>
  </si>
  <si>
    <t>19-251 P</t>
  </si>
  <si>
    <t>Brenna Law</t>
  </si>
  <si>
    <t>RDJs Center Of Attention</t>
  </si>
  <si>
    <t>Phil Austin Stables</t>
  </si>
  <si>
    <t>data base says Rockin' Double J Farm owner</t>
  </si>
  <si>
    <t>20. RMHA Men's Country Trail Pleasure</t>
  </si>
  <si>
    <t>27. RMHA Ladies Country Trail Pleasure</t>
  </si>
  <si>
    <t>31. RMHA Amateur Show Pleasure</t>
  </si>
  <si>
    <t>38. RMHA Men's Trail Pleasure</t>
  </si>
  <si>
    <t>41. RMHA AOT Show Pleasure</t>
  </si>
  <si>
    <t>43. RMHA Amateur Country Trail Pleasure</t>
  </si>
  <si>
    <t>48. RMHA Amateur Trail Pleasure</t>
  </si>
  <si>
    <t>54. RMHA Country Trail Pleasure Championship</t>
  </si>
  <si>
    <t>57. RMHA Trail Pleasure Championship</t>
  </si>
  <si>
    <t>59. RMHA Show Pleasure Championship</t>
  </si>
  <si>
    <t>Judge: Lynn Gallup</t>
  </si>
  <si>
    <t>61. RMHA Trail Obstacle</t>
  </si>
  <si>
    <t>68. RMHA Amateur Trail Pleasure</t>
  </si>
  <si>
    <t>72. RMHA AOT Show Pleasure</t>
  </si>
  <si>
    <t>75. RMHA Men's Country Trail Pleasure</t>
  </si>
  <si>
    <t>77. RMHA Ladies Trail Pleasure</t>
  </si>
  <si>
    <t>80. RMHA Amateur Show Pleasure</t>
  </si>
  <si>
    <t>82. RMHA Ladies Country Trail Pleasure</t>
  </si>
  <si>
    <t>85. RMHA Men's Show Pleasure</t>
  </si>
  <si>
    <t>87. RMHA AOT Trail Pleasure</t>
  </si>
  <si>
    <t>103. RMHA Amateur Country Trail Pleasure</t>
  </si>
  <si>
    <t>105. RMHA Ladies Show Pleasure</t>
  </si>
  <si>
    <t>107. RMHA Men's Trail Pleasure</t>
  </si>
  <si>
    <t>113. RMHA Country Trail Pleasure Championship</t>
  </si>
  <si>
    <t>117. RMHA Trail Pleasure Championship</t>
  </si>
  <si>
    <t>120. RMHA Show Pleasure Championship</t>
  </si>
  <si>
    <t>Gaited Horse Gala</t>
  </si>
  <si>
    <t>West Liberty, KY</t>
  </si>
  <si>
    <t>Judge: Nick Bush</t>
  </si>
  <si>
    <t>1. RMHA Western Pleasure</t>
  </si>
  <si>
    <t>17. RMHA Amateur Trail Pleasure</t>
  </si>
  <si>
    <t>Paco's Masterpiece</t>
  </si>
  <si>
    <t>Peggy Edwards</t>
  </si>
  <si>
    <t>19-244 A</t>
  </si>
  <si>
    <t>18. RMHA Open Show Pleasure</t>
  </si>
  <si>
    <t>9. RMHA Open Trail Pleasure</t>
  </si>
  <si>
    <t>8. RMHA Youth 11 &amp; Under Country Trail Pleasure</t>
  </si>
  <si>
    <t>33. RMHA Open Country Trail Pleasure</t>
  </si>
  <si>
    <t>66. RMHA Open Country Trail Pleasure</t>
  </si>
  <si>
    <t>90. RMHA Open Show Pleasure</t>
  </si>
  <si>
    <t>99. RMHA Open Trail Pleasure</t>
  </si>
  <si>
    <t>10. RMHA 3yr Old Show Pleasure</t>
  </si>
  <si>
    <t>Greg McKinzie</t>
  </si>
  <si>
    <t>B and T's Mail Man</t>
  </si>
  <si>
    <t>Not Certified at time of show</t>
  </si>
  <si>
    <t>SR's Call The Electrician</t>
  </si>
  <si>
    <t>Hershall Salyer</t>
  </si>
  <si>
    <t>Choco-Lot's Image</t>
  </si>
  <si>
    <t>Kenzi Slone</t>
  </si>
  <si>
    <t>19-153 A</t>
  </si>
  <si>
    <t>Rodeo</t>
  </si>
  <si>
    <t>20. RMHA AOT Country Trail Pleasure</t>
  </si>
  <si>
    <t>Hurt's Rolling Thunder</t>
  </si>
  <si>
    <t>Tony Hurt</t>
  </si>
  <si>
    <t>22. RMHA Stallions Show Pleasure</t>
  </si>
  <si>
    <t>Holy Knight</t>
  </si>
  <si>
    <t>Makayla Hill</t>
  </si>
  <si>
    <t>GHS's Totally Illegal</t>
  </si>
  <si>
    <t>23. RMHA Youth 12-17 Country Trail Pleasure</t>
  </si>
  <si>
    <t>24. RMHA 3yr Old Trail Pleasure</t>
  </si>
  <si>
    <t>25. RMHA Mares &amp; Geldings Show Pleasure</t>
  </si>
  <si>
    <t>26. RMHA Amateur Trail Pleasure</t>
  </si>
  <si>
    <t>19-163 P</t>
  </si>
  <si>
    <t>27. RMHA Mares &amp; Geldings Country Trail Pleasure</t>
  </si>
  <si>
    <t>28. RMHA Mares &amp; Geldings Trail Pleasure</t>
  </si>
  <si>
    <t>29. RMHA Stallions Country Trail Pleasure</t>
  </si>
  <si>
    <t>KJ's Darby</t>
  </si>
  <si>
    <t>Keith Johnson</t>
  </si>
  <si>
    <t>30. RMHA Youth Trail Pleasure Championship</t>
  </si>
  <si>
    <t>31. RMHA Trail Pleasure Championship</t>
  </si>
  <si>
    <t>32. RMHA Youth Country Trail Pleasure Championship</t>
  </si>
  <si>
    <t>33. RMHA Country Trail Pleasure Championship</t>
  </si>
  <si>
    <t>34. RMHA Youth Show Pleasure Championship</t>
  </si>
  <si>
    <t>35. RMHA Show Pleasure Championship</t>
  </si>
  <si>
    <t>Rockbridge Horse Show</t>
  </si>
  <si>
    <t>Lexington, VA</t>
  </si>
  <si>
    <t>106. RMHA Ladies Trail Pleasure</t>
  </si>
  <si>
    <t>Elivs' Gal Names Daisy</t>
  </si>
  <si>
    <t>19-219 A</t>
  </si>
  <si>
    <t>108. RMHA AOT Show Pleasure</t>
  </si>
  <si>
    <t>113. RMHA Men's Trail Pleasure</t>
  </si>
  <si>
    <t>116. RMHA Open Country Trail Pleasure</t>
  </si>
  <si>
    <t>119. RMHA Amateur Country Trail Pleasure</t>
  </si>
  <si>
    <t>121. RMHA Amateur Trail Pleasure</t>
  </si>
  <si>
    <t>124. RMHA Amateur Show Pleasure</t>
  </si>
  <si>
    <t>Rebel Ridge Godiva</t>
  </si>
  <si>
    <t>129. RMHA Open Trail Pleasure</t>
  </si>
  <si>
    <t>134. RMHA AOT Country Trail Pleasure</t>
  </si>
  <si>
    <t>132. RMHA Ladies Country Trail Pleasure</t>
  </si>
  <si>
    <t>136. RMHA Men's Country Trail Pleasure</t>
  </si>
  <si>
    <t>138. RMHA AOT Trail Pleasure</t>
  </si>
  <si>
    <t>142. RMHA Country Trail Pleasure Championship</t>
  </si>
  <si>
    <t>143. RMHA Show Pleasure Championship</t>
  </si>
  <si>
    <t>2 B Shows</t>
  </si>
  <si>
    <t>141. RMHA Trail Pleasure Championship</t>
  </si>
  <si>
    <t>145. RMHA AOT Country Trail Pleasure</t>
  </si>
  <si>
    <t>147. RMHA AOT Trail Pleasure</t>
  </si>
  <si>
    <t>150. RMHA Open Show Pleasure</t>
  </si>
  <si>
    <t>152. RMHA Amateur Country Trail Pleasure</t>
  </si>
  <si>
    <t>155. RMHA Amateur Trail Pleasure</t>
  </si>
  <si>
    <t>157. RMHA Open Trail Pleasure</t>
  </si>
  <si>
    <t>161. RMHA Amateur Show Pleasure</t>
  </si>
  <si>
    <t>162. RMHA Open Country Trail Pleasure</t>
  </si>
  <si>
    <t>165. RMHA Men's Country Trail Pleasure</t>
  </si>
  <si>
    <t>167. RMHA Men's Trail Pleasure</t>
  </si>
  <si>
    <t>169. RMHA Ladies Trail Pleasure</t>
  </si>
  <si>
    <t>172. RMHA AOT Show Pleasure</t>
  </si>
  <si>
    <t>175. RMHA Ladies Country Trail Pleasure</t>
  </si>
  <si>
    <t>176. RMHA Trail Pleasure Championship</t>
  </si>
  <si>
    <t>180. RMHA Country Trail Pleasure Championship</t>
  </si>
  <si>
    <t>185. RMHA Show Pleasure Championship</t>
  </si>
  <si>
    <t>Mountain Horse Celebration</t>
  </si>
  <si>
    <t>West Liberty, Ky</t>
  </si>
  <si>
    <t>4. RMHA Mares &amp; Geldings Show Pleasure</t>
  </si>
  <si>
    <t xml:space="preserve">Purdue's Showgirl </t>
  </si>
  <si>
    <t>Keith Purdue</t>
  </si>
  <si>
    <t>19-227 P</t>
  </si>
  <si>
    <t>data base says Keith Purdue owner</t>
  </si>
  <si>
    <t>5. RMHA Youth Trail Pleasure</t>
  </si>
  <si>
    <t>7. RMHA Mares &amp; Geldings Trail Pleasure</t>
  </si>
  <si>
    <t>TC's Arizona Gold Dust</t>
  </si>
  <si>
    <t>Karen Royer</t>
  </si>
  <si>
    <t>9. RMHA Stallions Trail Pleasure</t>
  </si>
  <si>
    <t>10. RMHA Youth Show Pleasure</t>
  </si>
  <si>
    <t>Sunday Morning Warning</t>
  </si>
  <si>
    <t>Patricia McCarty</t>
  </si>
  <si>
    <t>Data Base says Stallion, youth can't show a stallion</t>
  </si>
  <si>
    <t>GHS's Quality Road</t>
  </si>
  <si>
    <t>Cole Compton</t>
  </si>
  <si>
    <t>19-150 Y</t>
  </si>
  <si>
    <t>Youth rider, no points for open class</t>
  </si>
  <si>
    <t>Sin City Night</t>
  </si>
  <si>
    <t>Lisa Sidwell</t>
  </si>
  <si>
    <t xml:space="preserve">No Points </t>
  </si>
  <si>
    <t>12. RMHA Stallions Show Pleasure</t>
  </si>
  <si>
    <t>Charlie Dixon</t>
  </si>
  <si>
    <t>19-274 N</t>
  </si>
  <si>
    <t>13. RMHA Open Country Trail Pleasure</t>
  </si>
  <si>
    <t> 2019486111</t>
  </si>
  <si>
    <t>HPF Cast Away</t>
  </si>
  <si>
    <t>Youth rider, no points for open class, Horse not certified at time of show</t>
  </si>
  <si>
    <t>21. RMHA Amateur Show Pleasue</t>
  </si>
  <si>
    <t>Wendell &amp; Sue Wells</t>
  </si>
  <si>
    <t>24. RMHA Amateur Trail Pleasure</t>
  </si>
  <si>
    <t>Zach Haney</t>
  </si>
  <si>
    <t>no rider card or membership</t>
  </si>
  <si>
    <t>BRS Brandy's Frisky Whisky</t>
  </si>
  <si>
    <t>Get Your Pink On</t>
  </si>
  <si>
    <t xml:space="preserve">Judge: </t>
  </si>
  <si>
    <t>SRF's Silver Sundown</t>
  </si>
  <si>
    <t> 2003010218</t>
  </si>
  <si>
    <t>Nancy Copland</t>
  </si>
  <si>
    <t>19-237 A</t>
  </si>
  <si>
    <t>HBF Furious Revenge</t>
  </si>
  <si>
    <t>Robert &amp; Lyngle Lawson</t>
  </si>
  <si>
    <t>Robert Lawson</t>
  </si>
  <si>
    <t>19-270 P</t>
  </si>
  <si>
    <t>Amanda Holbrook</t>
  </si>
  <si>
    <t>19-277 Y</t>
  </si>
  <si>
    <t>3. RMHA Weanling Confirmation</t>
  </si>
  <si>
    <t>Hall's Yeah Boy</t>
  </si>
  <si>
    <t>Kim Hall</t>
  </si>
  <si>
    <t>19-259 Y</t>
  </si>
  <si>
    <t>FVF's Amarillo By Morning</t>
  </si>
  <si>
    <t>Debbie Gordon</t>
  </si>
  <si>
    <t>19-155 Y</t>
  </si>
  <si>
    <t>4. RMHA Yearling Confirmation</t>
  </si>
  <si>
    <t>Freeborn Miss America</t>
  </si>
  <si>
    <t>Steven Hershberger</t>
  </si>
  <si>
    <t>19-276 N</t>
  </si>
  <si>
    <t>5. RMHA 2-3 yo Confirmation</t>
  </si>
  <si>
    <t>6. RMHA 4 &amp; Older Confirmation</t>
  </si>
  <si>
    <t>not certified</t>
  </si>
  <si>
    <t>9. RMHA Amateur Show Pleasure</t>
  </si>
  <si>
    <t>Blue Warning</t>
  </si>
  <si>
    <t>Jerry &amp; Rosie Morgan</t>
  </si>
  <si>
    <t>Purdue's Incredible Hawk</t>
  </si>
  <si>
    <t> 2007015678</t>
  </si>
  <si>
    <t>Peg's Knight Zizzler</t>
  </si>
  <si>
    <t>Wanah Bowling</t>
  </si>
  <si>
    <t>19-071 A</t>
  </si>
  <si>
    <t>Rocket's Revenge</t>
  </si>
  <si>
    <t>Sylvia Hill</t>
  </si>
  <si>
    <t>19-308 A</t>
  </si>
  <si>
    <t>Rampage</t>
  </si>
  <si>
    <t>Kim Stamaties</t>
  </si>
  <si>
    <t>Jason Hall</t>
  </si>
  <si>
    <t>19-302 A</t>
  </si>
  <si>
    <t>Georgia Peach</t>
  </si>
  <si>
    <t xml:space="preserve">UnKnown </t>
  </si>
  <si>
    <t>Allison Madox</t>
  </si>
  <si>
    <t>can't find horse in data base, no rider card or membership</t>
  </si>
  <si>
    <t xml:space="preserve">No Rider Card </t>
  </si>
  <si>
    <t>VBF Double Potion</t>
  </si>
  <si>
    <t>11. RMHA Youth Show Pleasure</t>
  </si>
  <si>
    <t>HCR's Dark Journey</t>
  </si>
  <si>
    <t>13. RMHA 3 yo Show Pleasure</t>
  </si>
  <si>
    <t>Grace's Major Revelation</t>
  </si>
  <si>
    <t> 2016484884</t>
  </si>
  <si>
    <t>Brianna Courter</t>
  </si>
  <si>
    <t>horse not certified</t>
  </si>
  <si>
    <t>Michael Bowen</t>
  </si>
  <si>
    <t>14. RMHA Mares &amp; Geldings Trail Pleasure</t>
  </si>
  <si>
    <t>Jon Bon Jovi</t>
  </si>
  <si>
    <t>Sue Hughes</t>
  </si>
  <si>
    <t>Kevin Dryden</t>
  </si>
  <si>
    <t>19-073 A</t>
  </si>
  <si>
    <t>FO Fury's Summer Song</t>
  </si>
  <si>
    <t>Fred &amp; Barbara Butler</t>
  </si>
  <si>
    <t>Karen Collins</t>
  </si>
  <si>
    <t>19-280 A</t>
  </si>
  <si>
    <t>17. RMHA Stallions Show Pleasure</t>
  </si>
  <si>
    <t>Gary &amp; Linda Taylor</t>
  </si>
  <si>
    <t>GHS's Nine Eleven</t>
  </si>
  <si>
    <t>Zsa Zam</t>
  </si>
  <si>
    <t>Amy Stefanic</t>
  </si>
  <si>
    <t>19-183 P</t>
  </si>
  <si>
    <t>Tapout</t>
  </si>
  <si>
    <t>Jennifer Flannery Hall</t>
  </si>
  <si>
    <t>19-263 P</t>
  </si>
  <si>
    <t>HCR's Bad Company</t>
  </si>
  <si>
    <t>Obviously An Heiress</t>
  </si>
  <si>
    <t> 2013045444</t>
  </si>
  <si>
    <t>18. RMHA Mares &amp; Geldings Country Trail Pleasure</t>
  </si>
  <si>
    <t>Elites Perfect Venture</t>
  </si>
  <si>
    <t>Ryan Monroe</t>
  </si>
  <si>
    <t>Shadow's Sheer Elegance</t>
  </si>
  <si>
    <t>Linda Gatchell</t>
  </si>
  <si>
    <t>can't find horse in data base, AOT class</t>
  </si>
  <si>
    <t>MC Hammer</t>
  </si>
  <si>
    <t>22. RMHA 3 yo Trail Pleasure</t>
  </si>
  <si>
    <t>Vegas Nights</t>
  </si>
  <si>
    <t>Rebecca Maggard</t>
  </si>
  <si>
    <t>19-223 A</t>
  </si>
  <si>
    <t>RVF's Silver Streak</t>
  </si>
  <si>
    <t>Robin Oglivie</t>
  </si>
  <si>
    <t>DJ's Split Ridge Tungstun</t>
  </si>
  <si>
    <t>Marcia Coy</t>
  </si>
  <si>
    <t>Cowboys Girl Doesn't Cry</t>
  </si>
  <si>
    <t>Valerie Langston</t>
  </si>
  <si>
    <t>DNS High Maintenance</t>
  </si>
  <si>
    <t>GT's Midnight Special</t>
  </si>
  <si>
    <t>Phantom Creek's Pale Rider</t>
  </si>
  <si>
    <t>Jeri Danielle Grimes</t>
  </si>
  <si>
    <t>23. RMHA Youth 17 &amp; Under Trail Pleasure</t>
  </si>
  <si>
    <t>Madison Stumbo</t>
  </si>
  <si>
    <t>Trace Collins</t>
  </si>
  <si>
    <t>19-278 Y</t>
  </si>
  <si>
    <t>Low Down Ramblin Rambo</t>
  </si>
  <si>
    <t>Carla McCoy</t>
  </si>
  <si>
    <t>Jeffrey Wages</t>
  </si>
  <si>
    <t>RRF's Center Stage</t>
  </si>
  <si>
    <t>Wonder Woman</t>
  </si>
  <si>
    <t>30. RMHA AOT Trail Pleasure</t>
  </si>
  <si>
    <t>D'Jango</t>
  </si>
  <si>
    <t>Brent Collins</t>
  </si>
  <si>
    <t>19-279 A</t>
  </si>
  <si>
    <t>G.S. Emma</t>
  </si>
  <si>
    <t>Darin Woods</t>
  </si>
  <si>
    <t>19-218 N</t>
  </si>
  <si>
    <t>31. RMHA Youth 17 &amp; Under Country Trail Pleasure</t>
  </si>
  <si>
    <t>Mia Horton</t>
  </si>
  <si>
    <t>19-275 Y</t>
  </si>
  <si>
    <t>can't find horse in data base,</t>
  </si>
  <si>
    <t>19-269 Y</t>
  </si>
  <si>
    <t>Carson Hall</t>
  </si>
  <si>
    <t>19-301 Y</t>
  </si>
  <si>
    <t>33. RMHA Stallions Trail Pleasure</t>
  </si>
  <si>
    <t>GHS's Taking Reservations</t>
  </si>
  <si>
    <t>Cypress Star Ace</t>
  </si>
  <si>
    <t>Jude &amp; Rhonda Brandes</t>
  </si>
  <si>
    <t>Winks Sundance Kid</t>
  </si>
  <si>
    <t>Steve Wenclewicz</t>
  </si>
  <si>
    <t>Avatar</t>
  </si>
  <si>
    <t>37. RMHA AOT Show Pleasure</t>
  </si>
  <si>
    <t>Sonny Bono</t>
  </si>
  <si>
    <t>19-297 A</t>
  </si>
  <si>
    <t>38. RMHA Youth Trail Pleasure Championship</t>
  </si>
  <si>
    <t>39. RMHA Country Trail Pleasure Championship</t>
  </si>
  <si>
    <t>40. RMHA Youth Show Pleasure Championship</t>
  </si>
  <si>
    <t>must have membership to receive points</t>
  </si>
  <si>
    <t>41. RMHA Trail Pleasure Championshop</t>
  </si>
  <si>
    <t>43. RMHA Youth Country Trail Pleasure</t>
  </si>
  <si>
    <t>Lee Co. Saddle Club</t>
  </si>
  <si>
    <t>Beatyville, Ky</t>
  </si>
  <si>
    <t>1. RMHA Adult Western Pleasure</t>
  </si>
  <si>
    <t>5. RMHA Amateur Country Trail Pleasure</t>
  </si>
  <si>
    <t>Outer Limits</t>
  </si>
  <si>
    <t>Wendell Wells</t>
  </si>
  <si>
    <t>Jonathon Ramey</t>
  </si>
  <si>
    <t>6. RMHA 3 yo Show Pleasure</t>
  </si>
  <si>
    <t>Moonrakers's Belle Of The Ball</t>
  </si>
  <si>
    <t>Dick Edwards</t>
  </si>
  <si>
    <t>Donald Smith</t>
  </si>
  <si>
    <t>19-319 P</t>
  </si>
  <si>
    <t>N0 RIDER CARD</t>
  </si>
  <si>
    <t>NO MEMBERSHIP</t>
  </si>
  <si>
    <t>Novice Class, Rider has Amateur Card</t>
  </si>
  <si>
    <t>10. RMHA AOT Show Pleasure</t>
  </si>
  <si>
    <t>Bobby Fox</t>
  </si>
  <si>
    <t>19-140 A</t>
  </si>
  <si>
    <t>MVF Mr Big Stuff</t>
  </si>
  <si>
    <t>One Fancy Lady</t>
  </si>
  <si>
    <t>Hershey's Mountain Express</t>
  </si>
  <si>
    <t>Brenda Creech</t>
  </si>
  <si>
    <t>12. RMHA Open Show Pleasure</t>
  </si>
  <si>
    <t>Rocking Reese</t>
  </si>
  <si>
    <t>must be certified to show</t>
  </si>
  <si>
    <t>16. RMHA Ladies Show Pleasure</t>
  </si>
  <si>
    <t>Ready To Rumbo</t>
  </si>
  <si>
    <t>Rios River Dance</t>
  </si>
  <si>
    <t>18. RMHA Youth Show Pleasure</t>
  </si>
  <si>
    <t>Judge: Latasha Ross</t>
  </si>
  <si>
    <t>Talon Fox</t>
  </si>
  <si>
    <t>Must have rider card and membership to show</t>
  </si>
  <si>
    <t>19. RMHA Novice Show Pleasure</t>
  </si>
  <si>
    <t>Sarah Martinez</t>
  </si>
  <si>
    <t>19-320 N</t>
  </si>
  <si>
    <t>must be owned by immediate family for AOT or lease agreement on file</t>
  </si>
  <si>
    <t>Must be certified to show</t>
  </si>
  <si>
    <t>24. RMHA 3 yo Trail Pleasure</t>
  </si>
  <si>
    <t>29. RMHA Stallions Trail Pleasure</t>
  </si>
  <si>
    <t>30. RMHA Youth Country Trail Pleasure Championship</t>
  </si>
  <si>
    <t>31. RMHA Country Trail Pleasure Championship</t>
  </si>
  <si>
    <t>32. RMHA Youth Trail Pleasure Championship</t>
  </si>
  <si>
    <t>33. RMHA Trail Pleasure Championship</t>
  </si>
  <si>
    <t>RMHA International Grand Championships</t>
  </si>
  <si>
    <t>09/05-07/2019</t>
  </si>
  <si>
    <t>Ky Horse Park</t>
  </si>
  <si>
    <t>Judges: Jimmy Lacy, Barry Manning, Jeff Caldwell</t>
  </si>
  <si>
    <t>Chicago Blues</t>
  </si>
  <si>
    <t>eMDee's MayBelle</t>
  </si>
  <si>
    <t>MX Trixie</t>
  </si>
  <si>
    <t>Guy Minix</t>
  </si>
  <si>
    <t>Diamond's Last Call</t>
  </si>
  <si>
    <t>Emily Taube</t>
  </si>
  <si>
    <t>19-288 P</t>
  </si>
  <si>
    <t>RKR's Cosmic Golden Roan</t>
  </si>
  <si>
    <t>Blake Radtke</t>
  </si>
  <si>
    <t>Julia Whalen</t>
  </si>
  <si>
    <t>19-317 A</t>
  </si>
  <si>
    <t>Freeborn Platinum Bagatti</t>
  </si>
  <si>
    <t>Squirrels Night Train</t>
  </si>
  <si>
    <t>2. RMHA Open Yearling Confirmation</t>
  </si>
  <si>
    <t>GMH Fancy</t>
  </si>
  <si>
    <t>Alicia Weaver</t>
  </si>
  <si>
    <t>19-300 N</t>
  </si>
  <si>
    <t>Pistol N Motion</t>
  </si>
  <si>
    <t>Todd Laffew</t>
  </si>
  <si>
    <t>Erasmo Moreno</t>
  </si>
  <si>
    <t>19-313 P</t>
  </si>
  <si>
    <t>Hombre</t>
  </si>
  <si>
    <t>Henry Elam or Makayla Hill</t>
  </si>
  <si>
    <t>FVF's Midnight Moon</t>
  </si>
  <si>
    <t>3. RMHA Open 2 yo Confirmation</t>
  </si>
  <si>
    <t>Eastwind Indigo</t>
  </si>
  <si>
    <t>James &amp; Kim Parton</t>
  </si>
  <si>
    <t>RKR Mighty Thor</t>
  </si>
  <si>
    <t>Scarlett's Prime Tempest</t>
  </si>
  <si>
    <t>Melody Van Aken</t>
  </si>
  <si>
    <t>MX Rusty</t>
  </si>
  <si>
    <t>Orville Whalen</t>
  </si>
  <si>
    <t>Samantha's Grand Finale</t>
  </si>
  <si>
    <t>Jubilee's Steel The Night</t>
  </si>
  <si>
    <t>19-289 N</t>
  </si>
  <si>
    <t>19-315 P</t>
  </si>
  <si>
    <t>4. RMHA 3-4 yo Mares &amp; Geldings Confirmation</t>
  </si>
  <si>
    <t>Ventures To Dream</t>
  </si>
  <si>
    <t>Sherry Brown</t>
  </si>
  <si>
    <t>emDee's Sparkle</t>
  </si>
  <si>
    <t>High Dollar Style</t>
  </si>
  <si>
    <t>Natalie Wright</t>
  </si>
  <si>
    <t>19-234 A</t>
  </si>
  <si>
    <t>Emdees Sugar</t>
  </si>
  <si>
    <t>Dolly Pierson</t>
  </si>
  <si>
    <t>19-092 A</t>
  </si>
  <si>
    <t>5. RMHA 3-4 yo Stallions Confirmation</t>
  </si>
  <si>
    <t>Classic Rio</t>
  </si>
  <si>
    <t>MX Dakota Magnum</t>
  </si>
  <si>
    <t>Sean Whalen</t>
  </si>
  <si>
    <t>19-316 P</t>
  </si>
  <si>
    <t>Freedom's Ezekiel</t>
  </si>
  <si>
    <t>PR Jaywalker's Encore</t>
  </si>
  <si>
    <t>Deborah Jones</t>
  </si>
  <si>
    <t>6. RMHA 5-9 yo Mares &amp; Geldings Confirmation</t>
  </si>
  <si>
    <t>7. RMHA 5-9 yo Stallions Confirmation</t>
  </si>
  <si>
    <t>Ace's Silver Sundance</t>
  </si>
  <si>
    <t>8. RMHA 10+ yo Mares &amp; Geldings Confirmaion</t>
  </si>
  <si>
    <t>VBF's Heart In Motion</t>
  </si>
  <si>
    <t>Class does not count toward high points</t>
  </si>
  <si>
    <t>9. RMHA 10+ yo Stallions Confirmation</t>
  </si>
  <si>
    <t>Above The Law</t>
  </si>
  <si>
    <t>Lou Critellie</t>
  </si>
  <si>
    <t>SVR Toby's Excalibur</t>
  </si>
  <si>
    <t>Ken &amp; Tess Smith</t>
  </si>
  <si>
    <t>Ken Smith</t>
  </si>
  <si>
    <t>19-066 A</t>
  </si>
  <si>
    <t>11. RMHA 3-4 yo Open Confirmation Championship</t>
  </si>
  <si>
    <t>10. RMHA 2 yo &amp; Under Open Confirmation Championship</t>
  </si>
  <si>
    <t>12. RMHA 5 + yo Open Confirmation Championship</t>
  </si>
  <si>
    <t>13. RMHA 10+ yo Amateur Show Pleasure</t>
  </si>
  <si>
    <t>Pegs Knight Zizzler</t>
  </si>
  <si>
    <t>Smith's Mr. Goodfella</t>
  </si>
  <si>
    <t>19-306 A</t>
  </si>
  <si>
    <t>Gary Taylor</t>
  </si>
  <si>
    <t>19-180 A</t>
  </si>
  <si>
    <t>14. RMHA 3 yo Open Trail Pleasure</t>
  </si>
  <si>
    <t>HMH Shoot N The Moon</t>
  </si>
  <si>
    <t>Brittany Hopkins</t>
  </si>
  <si>
    <t>GRF Little Slick</t>
  </si>
  <si>
    <t xml:space="preserve">Karen Dunaway </t>
  </si>
  <si>
    <t>15. RMHA 4-9 yo Stallions Country Trail Pleasure</t>
  </si>
  <si>
    <t>26. RMHA Stallions Country Trail Pleasure</t>
  </si>
  <si>
    <t>Sky Rocket</t>
  </si>
  <si>
    <t>Wendy Jordan</t>
  </si>
  <si>
    <t>16. RMHA 3 yo Open Show Pleasure</t>
  </si>
  <si>
    <t>17. RMHA 4-5 yo Mares &amp; Geldings Trail Pleasure</t>
  </si>
  <si>
    <t>18. RMHA 4-5 yo Stallions Show Pleasure</t>
  </si>
  <si>
    <t>Horse must be certified to show</t>
  </si>
  <si>
    <t>GHS's I'm A Class Act</t>
  </si>
  <si>
    <t>Hershey's Mountain Candy Man</t>
  </si>
  <si>
    <t>GHS Step Right Up</t>
  </si>
  <si>
    <t>Dale Chu</t>
  </si>
  <si>
    <t>Eric Gean</t>
  </si>
  <si>
    <t>19-304 P</t>
  </si>
  <si>
    <t>19. RMHA 6-9 yo Mares &amp; Geldings Trail Pleasure</t>
  </si>
  <si>
    <t>20. RMHA AOT Show Pleasure</t>
  </si>
  <si>
    <t>LHV's Rock-N-Roll Cowgirl</t>
  </si>
  <si>
    <t>19-303 A</t>
  </si>
  <si>
    <t>21. RMHA 4-5 yo Stallions Trail Pleasure</t>
  </si>
  <si>
    <t>22. RMHA 10+ Amateur Country Trail Pleasure</t>
  </si>
  <si>
    <t>Knight's Sudden Storm</t>
  </si>
  <si>
    <t>Harold E. Brown</t>
  </si>
  <si>
    <t>19-049 A</t>
  </si>
  <si>
    <t>Dawn's Angel Eyes</t>
  </si>
  <si>
    <t>Dana Ripley</t>
  </si>
  <si>
    <t>Adrina Siefert</t>
  </si>
  <si>
    <t>19-291 A</t>
  </si>
  <si>
    <t>23. RMHA 6-9 yo Mares &amp; Geldings Show Pleasure</t>
  </si>
  <si>
    <t>Big Money</t>
  </si>
  <si>
    <t>Kevin Monroe</t>
  </si>
  <si>
    <t>Dillon Gray</t>
  </si>
  <si>
    <t>19-309 P</t>
  </si>
  <si>
    <t>24. RMHA Novice Trail Pleasure</t>
  </si>
  <si>
    <t>19-171 N</t>
  </si>
  <si>
    <t>Jake's Belle Marie</t>
  </si>
  <si>
    <t>Kim Warnica</t>
  </si>
  <si>
    <t>Mary Frances Shepherd</t>
  </si>
  <si>
    <t>19-312 N</t>
  </si>
  <si>
    <t>KR's First Lady</t>
  </si>
  <si>
    <t>Dale Chu &amp; Jane Gean</t>
  </si>
  <si>
    <t>19-293 N</t>
  </si>
  <si>
    <t>25. RMHA 4-9 yo Mares &amp; Geldings Country Trail Pleasure</t>
  </si>
  <si>
    <t>Amity deFontaine</t>
  </si>
  <si>
    <t>26. RMHA 3-5 yo Amateur Show Pleasure</t>
  </si>
  <si>
    <t>27. RMHA 6-9 yo Stallions Trail Pleasure</t>
  </si>
  <si>
    <t>28. RMHA Novice Country Trail Pleasure</t>
  </si>
  <si>
    <t>19-018 N</t>
  </si>
  <si>
    <t>DF Georgia On My Mind</t>
  </si>
  <si>
    <t>29. RMHA 10+ yo Mares, Geldings &amp; Stallions Trail Pleasure</t>
  </si>
  <si>
    <t>Pretty Sassie Lassie</t>
  </si>
  <si>
    <t>Randy Smith</t>
  </si>
  <si>
    <t>Karen Maier</t>
  </si>
  <si>
    <t>19-290 P</t>
  </si>
  <si>
    <t>30. RMHA 3 yo Country Trail Pleasure</t>
  </si>
  <si>
    <t>Edward Terry</t>
  </si>
  <si>
    <t>BT's Milady Willow</t>
  </si>
  <si>
    <t>Melissa Walters</t>
  </si>
  <si>
    <t>31. RMHA Novice Rider Show Pleasure</t>
  </si>
  <si>
    <t>32. RMHA 6-9 yo Amateur Country Trail Pleasure</t>
  </si>
  <si>
    <t>33. RMHA 3-5 yo Amateur Trail Pleasure</t>
  </si>
  <si>
    <t>19-284 N</t>
  </si>
  <si>
    <t>34. RMHA 4-5 yo Mares &amp; Geldings Show Pleasure</t>
  </si>
  <si>
    <t>M and J Midnight Storm</t>
  </si>
  <si>
    <t>35. RMHA 6-9 yo Amateur Show Pleasure</t>
  </si>
  <si>
    <t>36. RMHA 3-5 yo Amateur Country Trail Pleasure</t>
  </si>
  <si>
    <t>19-286 A</t>
  </si>
  <si>
    <t>37. RMHA Men's Country Trail Pleasure</t>
  </si>
  <si>
    <t>38. RMHA 6-9 yo Amateur Trail Pleasure</t>
  </si>
  <si>
    <t>19-287 A</t>
  </si>
  <si>
    <t> 2010043566</t>
  </si>
  <si>
    <t>39. 6-9 yo Stallions Show Pleasure</t>
  </si>
  <si>
    <t>Purdue's Vindicator</t>
  </si>
  <si>
    <t>Motion's Legacy</t>
  </si>
  <si>
    <t>Derick and Anna Tipton</t>
  </si>
  <si>
    <t>It's Showtime</t>
  </si>
  <si>
    <t>Josh Murdock</t>
  </si>
  <si>
    <t>19-174 P</t>
  </si>
  <si>
    <t>40. RMHA Youth Trail Obstacle</t>
  </si>
  <si>
    <t>Bigtime's Graceful Wonder</t>
  </si>
  <si>
    <t>Tim Thomas</t>
  </si>
  <si>
    <t>19-239 Y</t>
  </si>
  <si>
    <t>Katelyn Thomas</t>
  </si>
  <si>
    <t>41. RMHA Adult Trail Obstacle</t>
  </si>
  <si>
    <t>42. RMHA 10+ yo Mares, Geldings and Stallions Country Trail</t>
  </si>
  <si>
    <t>VBF Evening Dance</t>
  </si>
  <si>
    <t>Mac &amp; Linda Crawford</t>
  </si>
  <si>
    <t>Barb's Stormy Knight</t>
  </si>
  <si>
    <t>43. RMHA Men's Show Pleasure</t>
  </si>
  <si>
    <t>The Eye Doctor</t>
  </si>
  <si>
    <t>Mary Belcher</t>
  </si>
  <si>
    <t>Blue Eyed Jack</t>
  </si>
  <si>
    <t xml:space="preserve">Henry Elam   </t>
  </si>
  <si>
    <t>44. RMHA 10+ yo Amateur Trail Pleasure</t>
  </si>
  <si>
    <t>Cocoa's Widowmaker</t>
  </si>
  <si>
    <t>Data base says Robert &amp; Lyngle lawson owners</t>
  </si>
  <si>
    <t>45. RMHA Ladies Trail Pleasure</t>
  </si>
  <si>
    <t>46. RMHA AOT Country Trail Pleasure</t>
  </si>
  <si>
    <t>47. RMHA 10+ yo Mares, Geldings and Stallions Show Pleasure</t>
  </si>
  <si>
    <t>Purdue's High Roller</t>
  </si>
  <si>
    <t>LHV's Spartacus</t>
  </si>
  <si>
    <t>49. RMHA Ladies Show Pleasure</t>
  </si>
  <si>
    <t>50. RMHA Men's Trail Pleasure</t>
  </si>
  <si>
    <t>51. RMHA 12-17 Youth Juvenile Trained Country Trail Pleasure</t>
  </si>
  <si>
    <t>juvenile trained horses cannot be shown by an adult</t>
  </si>
  <si>
    <t>Captain Awesome</t>
  </si>
  <si>
    <t>Ed &amp; Jan Culp</t>
  </si>
  <si>
    <t>53. RMHA Ladies Country Trail Pleasure</t>
  </si>
  <si>
    <t>54. RMHA 11 &amp; Under Youth Western Pleasure</t>
  </si>
  <si>
    <t>52. RMHA 12-17 Youth Western Pleasure</t>
  </si>
  <si>
    <t>55. RMHA 6+ yo Open Western Pleasure</t>
  </si>
  <si>
    <t>56. RMHA 12-17 Youth Show Pleasure</t>
  </si>
  <si>
    <t>Genevieve deFontaine</t>
  </si>
  <si>
    <t>19-256 Y</t>
  </si>
  <si>
    <t>data base says stallion, youth cannot show a stallion</t>
  </si>
  <si>
    <t>57. RMHA 11 &amp; Under Youth Trail Pleasure</t>
  </si>
  <si>
    <t>CCF Justified</t>
  </si>
  <si>
    <t>Eddie Moreno</t>
  </si>
  <si>
    <t>19-314 Y</t>
  </si>
  <si>
    <t>19-311 Y</t>
  </si>
  <si>
    <t>58. RMHA 3-5 yo Open Western Pleasure</t>
  </si>
  <si>
    <t>59. RMHA 12-17 Youth Trail Pleasure</t>
  </si>
  <si>
    <t>60. RMHA 11 &amp; Under Youth Country Trail Pleasure</t>
  </si>
  <si>
    <t>VBF's Evening Dance</t>
  </si>
  <si>
    <t>Jackson Tipton</t>
  </si>
  <si>
    <t>Kinslee White</t>
  </si>
  <si>
    <t>19-090 Y</t>
  </si>
  <si>
    <t>Brooklynne Jolley</t>
  </si>
  <si>
    <t>19-283 Y</t>
  </si>
  <si>
    <t>61. RMHA 12-17 Youth Country Trail Pleasure</t>
  </si>
  <si>
    <t>62. RMHA 12-17 Youth Juvenile Trained Show Pleasure</t>
  </si>
  <si>
    <t>63. RMHA 11 &amp; Under Youth Show Pleasure</t>
  </si>
  <si>
    <t>64. RMHA 12-17 Youth Juvenile Trained Trail Pleasure</t>
  </si>
  <si>
    <t>65. RMHA Western Grand Championship</t>
  </si>
  <si>
    <t>66. RMHA 11 &amp; Under Youth Equitation</t>
  </si>
  <si>
    <t>67. RMHA 12-17 Youth Equitation</t>
  </si>
  <si>
    <t>68. RMHA Mares Show Pleasure Championship</t>
  </si>
  <si>
    <t>69. RMHA Stallions Trail Pleasure Championship</t>
  </si>
  <si>
    <t>70. RMHA Geldings Country Trail Pleasure Championship</t>
  </si>
  <si>
    <t>71. RMHA Mares Trail Pleasure Championship</t>
  </si>
  <si>
    <t>72. RMHA Stallions Country Trail Pleasure Championship</t>
  </si>
  <si>
    <t>73. RMHA Geldings Show Pleasure Championship</t>
  </si>
  <si>
    <t>Aaron France</t>
  </si>
  <si>
    <t>19-310 P</t>
  </si>
  <si>
    <t>74. RMHA Mares Country Trail Pleasure Championship</t>
  </si>
  <si>
    <t>75. RMHA Geldings Trail Pleasure Championship</t>
  </si>
  <si>
    <t>76. RMHA Stallions Show Pleasure Championship</t>
  </si>
  <si>
    <t>77. RMHA 12-17 Youth Showmanship</t>
  </si>
  <si>
    <t>78. RMHA 11 &amp; Under Youth Showmanship</t>
  </si>
  <si>
    <t>79. RMHA Adult Water Glass</t>
  </si>
  <si>
    <t>80. RMHA Youth Water Glass</t>
  </si>
  <si>
    <t>81. RMHA Adult Bareback</t>
  </si>
  <si>
    <t>82. RMHA Youth Bareback</t>
  </si>
  <si>
    <t>83. RMHA Adult/ Youth Costume Class</t>
  </si>
  <si>
    <t>SFS Rockin Cotton</t>
  </si>
  <si>
    <t>Kay Conner</t>
  </si>
  <si>
    <t>Justin Stefanic</t>
  </si>
  <si>
    <t>19-185 Y</t>
  </si>
  <si>
    <t>84. RMHA Youth Pole Bending</t>
  </si>
  <si>
    <t>85. RMHA Adult Pole Bending</t>
  </si>
  <si>
    <t>Elvis' Gal Named Daisy</t>
  </si>
  <si>
    <t>Debbie Vaught</t>
  </si>
  <si>
    <t>86. Adult Bibs &amp; Boots</t>
  </si>
  <si>
    <t>87. Youth Bibs &amp; Boots</t>
  </si>
  <si>
    <t>88. Lead Line</t>
  </si>
  <si>
    <t>Brooklyn McArthur</t>
  </si>
  <si>
    <t>Brayden McArthur</t>
  </si>
  <si>
    <t>Braylon and Ember Miller</t>
  </si>
  <si>
    <t>89. RMHA Youth First Solo</t>
  </si>
  <si>
    <t>90. Youth Best In Blue Grand Championship</t>
  </si>
  <si>
    <t>91. RMHA 3+ yo Open Confirmation Grand Championship</t>
  </si>
  <si>
    <t>92. RMHA 11 &amp; Under Youth Show Pleasure Grand Championship</t>
  </si>
  <si>
    <t>93. RMHA AOT Trail Pleasure Grand Championship</t>
  </si>
  <si>
    <t>94. RMHA 12-17 Youth Country Trail Grand Championship</t>
  </si>
  <si>
    <t>95. RMHA Amateur Show Pleasure Grand Championship</t>
  </si>
  <si>
    <t>96. RMHA 11 &amp; Under Youth Country Trail Grand Championship</t>
  </si>
  <si>
    <t>97. RMHA AOT Country Trail Pleasure Grand Championship</t>
  </si>
  <si>
    <t>98. RMHA 12-17 Youth Trail Pleasure Grand Championship</t>
  </si>
  <si>
    <t>99. RMHA Amateur Country Trail Grand Championship</t>
  </si>
  <si>
    <t>100. RMHA 11 &amp; Under Youth Trail Pleasure Grand Championship</t>
  </si>
  <si>
    <t>101. RMHA Trail Pleasure Grand Championship</t>
  </si>
  <si>
    <t>102. RMHA AOT Show Pleasure Grand Championship</t>
  </si>
  <si>
    <t>103. RMHA Country Trail Pleasure Grand Championship</t>
  </si>
  <si>
    <t>104. RMHA 12-17 Youth Show Pleasure Grand Championship</t>
  </si>
  <si>
    <t>105. RMHA Amateur Trail Pleasure Grand Championship</t>
  </si>
  <si>
    <t>Rider did not qualify for championship class</t>
  </si>
  <si>
    <t>106. RMHA Show Pleasure Grand Championship</t>
  </si>
  <si>
    <t>High Point- horse award</t>
  </si>
  <si>
    <t>KHBIF class</t>
  </si>
  <si>
    <t>1. RMHA Open Weanling Confirmation</t>
  </si>
  <si>
    <t>high Point- horse award</t>
  </si>
  <si>
    <t>High Point- rider award</t>
  </si>
  <si>
    <t>high point -horse award</t>
  </si>
  <si>
    <t>high point - rider award</t>
  </si>
  <si>
    <t>Brown County Fair</t>
  </si>
  <si>
    <t>09/26-28/2019</t>
  </si>
  <si>
    <t>Brown Co. Fair Grounds</t>
  </si>
  <si>
    <t>59. RMHA Amateur Country Trail Pleasure</t>
  </si>
  <si>
    <t>19-229 N</t>
  </si>
  <si>
    <t>Squaw</t>
  </si>
  <si>
    <t>Not Registered</t>
  </si>
  <si>
    <t>Kendal Hesler</t>
  </si>
  <si>
    <t>Not a member</t>
  </si>
  <si>
    <t>74. RMHA Country Trail Pleasure</t>
  </si>
  <si>
    <t>GHS's Devil In Disguise</t>
  </si>
  <si>
    <t>Jolene Holbrook</t>
  </si>
  <si>
    <t>19-318 A</t>
  </si>
  <si>
    <t>83. RMHA Country Trail Championship</t>
  </si>
  <si>
    <t xml:space="preserve">90. RMHA Trail Pleasure </t>
  </si>
  <si>
    <t>103. RMHA Amateur Trail Pleasure</t>
  </si>
  <si>
    <t>Kaitlyn Chambers</t>
  </si>
  <si>
    <t>Bet On The Bay</t>
  </si>
  <si>
    <t>Donnie Flege or Lisa Fedor</t>
  </si>
  <si>
    <t>Bonnie Klump</t>
  </si>
  <si>
    <t>107. RMHA Youth Country Trail Pleasure</t>
  </si>
  <si>
    <t>110. RMHA Amateur Show Pleasure</t>
  </si>
  <si>
    <t>119a. RMHA Youth Trail Pleasure</t>
  </si>
  <si>
    <t>131. RMHA Show Pleasure</t>
  </si>
  <si>
    <t>137. RMHA Trail Pleasure Championship</t>
  </si>
  <si>
    <t>152. RMHA Show Pleasure Championship</t>
  </si>
  <si>
    <t>Moon Walker Memorial</t>
  </si>
  <si>
    <t>Corsicana, TX</t>
  </si>
  <si>
    <t>17. RMHA Country Trail Pleasure</t>
  </si>
  <si>
    <t>20. RMHA Trail Pleasure</t>
  </si>
  <si>
    <t>OMHR HOT GOLD</t>
  </si>
  <si>
    <t>Fran Odom</t>
  </si>
  <si>
    <t>23. RMHA Amateur Country Trail Pleasure</t>
  </si>
  <si>
    <t>27. RMHA Amateur Trail Pleasure</t>
  </si>
  <si>
    <t>Mitchell Riggs</t>
  </si>
  <si>
    <t>30. RMHA Ladies Country Trail Pleasure</t>
  </si>
  <si>
    <t>36. RMHA Novice Country Trail Pleasure</t>
  </si>
  <si>
    <t>39. RMHA Western Pleasure</t>
  </si>
  <si>
    <t xml:space="preserve">40. Rider 50+    </t>
  </si>
  <si>
    <t>Not A RMHA Sanctioned Class</t>
  </si>
  <si>
    <t>Bill Odom</t>
  </si>
  <si>
    <t>44. RMHA Country Trail</t>
  </si>
  <si>
    <t>49. RMHA Trail Pleasure</t>
  </si>
  <si>
    <t>54. RMHA Amateur Country Trail Pleasure</t>
  </si>
  <si>
    <t>60. RMHA Amateur Trail Pleasure</t>
  </si>
  <si>
    <t>Deborah Forrest</t>
  </si>
  <si>
    <t>72. RMHA Ladies Trail Pleasure</t>
  </si>
  <si>
    <t>77. RMHA Novice Country Trail Pleasure</t>
  </si>
  <si>
    <t>86. RMHA Western Pleasure</t>
  </si>
  <si>
    <t>Country Trail Pleasure High Point Horse Awards</t>
  </si>
  <si>
    <t>Show</t>
  </si>
  <si>
    <t>Stallions</t>
  </si>
  <si>
    <t>SSRMH 02/08/19</t>
  </si>
  <si>
    <t>Championship</t>
  </si>
  <si>
    <t>Lions Charity Show, TX 02/15/2019</t>
  </si>
  <si>
    <t>Texas Rose, TX 12/02/18</t>
  </si>
  <si>
    <t>SSRMH,FL 02/08/19</t>
  </si>
  <si>
    <t>Dallas Charity Show, TX 04/11/19</t>
  </si>
  <si>
    <t>Dallas Charity Show, TX 04/12/19</t>
  </si>
  <si>
    <t>Dallas Charity Show, TX 4/13/19</t>
  </si>
  <si>
    <t>Lady Eagles, KY 05/11/19</t>
  </si>
  <si>
    <t>Sharon Copher Memorial, KY 05/18/19</t>
  </si>
  <si>
    <t>data base says stallion, wrong class</t>
  </si>
  <si>
    <t>MSU Applachian Horse, KY 05/23/19</t>
  </si>
  <si>
    <t>Old Dominion, VA 5/31/19</t>
  </si>
  <si>
    <t>FFA Charity Show, KY 06/08/19</t>
  </si>
  <si>
    <t>SWHBA,TX 06/22/19</t>
  </si>
  <si>
    <t>Redneck Barn, KY 06/22/19</t>
  </si>
  <si>
    <t>Reins of Hope, KY 06/29/19</t>
  </si>
  <si>
    <t>TX Gaited Rumble, TX 06/28/19</t>
  </si>
  <si>
    <t>Owingsville Lions Club, KY 07/04/19</t>
  </si>
  <si>
    <t>Summer Celebration, NC 07/19/19</t>
  </si>
  <si>
    <t>Summer Celebration, NC 07/20/19</t>
  </si>
  <si>
    <t>Gaited Horse Gala, KY 07/20/19</t>
  </si>
  <si>
    <t>Rockbridge, VA 07/26/19</t>
  </si>
  <si>
    <t>Rockbridge, VA 07/27/19</t>
  </si>
  <si>
    <t>Mountain Horse Celebration, KY 08/10/19</t>
  </si>
  <si>
    <t>Pink Show, KY 08/17/19</t>
  </si>
  <si>
    <t>Lee Co, KY 08/24/19</t>
  </si>
  <si>
    <t>RMHA International, KY 09/05/19</t>
  </si>
  <si>
    <t>Brown Co, OH 9/26/19</t>
  </si>
  <si>
    <t>Moon Walker Memorial, TX 10/18/19</t>
  </si>
  <si>
    <t>Moon Walker Memorial, TX 10/19/19</t>
  </si>
  <si>
    <t>Total Pts</t>
  </si>
  <si>
    <t>total Pts</t>
  </si>
  <si>
    <t>Country Trail Pleasure High Point Rider Awards</t>
  </si>
  <si>
    <t>SSRMH,FL 02/09/19</t>
  </si>
  <si>
    <t>SSRMH 02/09/19</t>
  </si>
  <si>
    <t>Dallas Charity Show, TX 04/13/19</t>
  </si>
  <si>
    <t>Total  Pts</t>
  </si>
  <si>
    <t>AOT</t>
  </si>
  <si>
    <t xml:space="preserve">Trail Pleasure High Point </t>
  </si>
  <si>
    <t>Horse Awards</t>
  </si>
  <si>
    <t>Texas Rose, TX 12/1/18</t>
  </si>
  <si>
    <t>Lions Charity Show, TX 02/15/19</t>
  </si>
  <si>
    <t>SWHBA, TX 06/22/2019</t>
  </si>
  <si>
    <t>NWHA Gaited Rumble, TX 06/28/19</t>
  </si>
  <si>
    <t>SSRMH, FL 02/08/19</t>
  </si>
  <si>
    <t>SSRMH, FL 02/09/19</t>
  </si>
  <si>
    <t>Sharon Copher, KY 05/18/19</t>
  </si>
  <si>
    <t>Gaited Gala, KY 07/20/19</t>
  </si>
  <si>
    <t>Mountain Horse, KY 08/10/19</t>
  </si>
  <si>
    <t>Brown Co, OH 09/26/19</t>
  </si>
  <si>
    <t>MSU, KY 05/23/19</t>
  </si>
  <si>
    <t>Lions Club, KY 07/04/19</t>
  </si>
  <si>
    <t>Red Neck Barn, KY 06/22/19</t>
  </si>
  <si>
    <t>Mares</t>
  </si>
  <si>
    <t>Melissa Grimes/ 2017140</t>
  </si>
  <si>
    <t>Old Dominion, VA 05/31/19</t>
  </si>
  <si>
    <t>Geldings</t>
  </si>
  <si>
    <t>FFA Charity Show, KY  06/08/19</t>
  </si>
  <si>
    <t>NOVICE</t>
  </si>
  <si>
    <t>AMATEUR</t>
  </si>
  <si>
    <t>CHAMPIONSHIP</t>
  </si>
  <si>
    <t>GELDING</t>
  </si>
  <si>
    <t>MARE</t>
  </si>
  <si>
    <t>STALLION</t>
  </si>
  <si>
    <t>LADIES</t>
  </si>
  <si>
    <t>MENS</t>
  </si>
  <si>
    <t>Trail Pleasure High Point Rider Awards</t>
  </si>
  <si>
    <t>2. RMHA Amateur Show Pleasure</t>
  </si>
  <si>
    <t>18. RMHA Amateur Trail Pleasure</t>
  </si>
  <si>
    <t>11 &amp; UNDER</t>
  </si>
  <si>
    <t>3 YO</t>
  </si>
  <si>
    <t>12-17 YOUTH</t>
  </si>
  <si>
    <t>6. RMHA Amateur Country Trail Pleasure</t>
  </si>
  <si>
    <t>must show at three shows to qualify for high point award</t>
  </si>
  <si>
    <t>1st</t>
  </si>
  <si>
    <t>2nd</t>
  </si>
  <si>
    <t>3rd</t>
  </si>
  <si>
    <t>4th</t>
  </si>
  <si>
    <t>5th</t>
  </si>
  <si>
    <t xml:space="preserve">Class- Must be offered at 3 shows </t>
  </si>
  <si>
    <t>Country Trail Pleasure High Point Juvenile Rider Awards</t>
  </si>
  <si>
    <t xml:space="preserve"> Trail Pleasure High Point Juvenile Rider Awards</t>
  </si>
  <si>
    <t xml:space="preserve">1st </t>
  </si>
  <si>
    <t>Total pts</t>
  </si>
  <si>
    <t xml:space="preserve">Show Pleasure High Point </t>
  </si>
  <si>
    <t>Summer Celebration, NC 07/219/19</t>
  </si>
  <si>
    <t>Data Base says Stallion, wrong class</t>
  </si>
  <si>
    <t>Show Pleasure High Point Rider Awards</t>
  </si>
  <si>
    <t>Show Pleasure High Point Juvenile Rider Awards</t>
  </si>
  <si>
    <t xml:space="preserve">Versatility Classes </t>
  </si>
  <si>
    <t>Western Pleasure/ Confirmation/ Trail Obstacle</t>
  </si>
  <si>
    <t>Confirmation</t>
  </si>
  <si>
    <t xml:space="preserve">Western Pleasure </t>
  </si>
  <si>
    <t>did not participate at 3 shows</t>
  </si>
  <si>
    <t>Trail Obstacle</t>
  </si>
  <si>
    <t>Rider Award</t>
  </si>
  <si>
    <t>Youth Western Pleasure</t>
  </si>
  <si>
    <t>Youth Trail Obstacle</t>
  </si>
  <si>
    <t>didn't participate at 3 shows</t>
  </si>
  <si>
    <t>Trainer of the Year</t>
  </si>
  <si>
    <t>Amateur Of The Year</t>
  </si>
  <si>
    <t>AOT of the Year</t>
  </si>
  <si>
    <t>Novice of the Year</t>
  </si>
  <si>
    <t>Youth of the Year</t>
  </si>
  <si>
    <t>Horse of the Year</t>
  </si>
  <si>
    <t>Only participated at 2 shows</t>
  </si>
  <si>
    <t xml:space="preserve">3rd </t>
  </si>
  <si>
    <t>Amateur Championships</t>
  </si>
  <si>
    <t xml:space="preserve">Class- only offered twice </t>
  </si>
  <si>
    <t>Didn't show at 3 shows</t>
  </si>
  <si>
    <t>Not offered at 3 shows</t>
  </si>
  <si>
    <t xml:space="preserve">Gelding </t>
  </si>
  <si>
    <t xml:space="preserve">No rider card </t>
  </si>
  <si>
    <t>No membership</t>
  </si>
  <si>
    <t>must have rider card to show</t>
  </si>
  <si>
    <t>Rockin Reese</t>
  </si>
  <si>
    <t>Rockbridge, VA 07/25/19</t>
  </si>
  <si>
    <t>Data Base says Stallion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</si>
</sst>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3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2" fillId="0" borderId="0" xfId="0" applyNumberFormat="1" applyFont="1"/>
    <xf numFmtId="49" fontId="2" fillId="2" borderId="0" xfId="0" applyNumberFormat="1" applyFont="1" applyFill="1"/>
    <xf numFmtId="0" fontId="0" fillId="2" borderId="0" xfId="0" applyFill="1"/>
    <xf numFmtId="49" fontId="2" fillId="3" borderId="0" xfId="0" applyNumberFormat="1" applyFont="1" applyFill="1"/>
    <xf numFmtId="0" fontId="0" fillId="3" borderId="0" xfId="0" applyFill="1"/>
    <xf numFmtId="49" fontId="2" fillId="4" borderId="0" xfId="0" applyNumberFormat="1" applyFont="1" applyFill="1"/>
    <xf numFmtId="0" fontId="0" fillId="4" borderId="0" xfId="0" applyFill="1"/>
    <xf numFmtId="49" fontId="5" fillId="2" borderId="0" xfId="0" applyNumberFormat="1" applyFont="1" applyFill="1"/>
    <xf numFmtId="0" fontId="1" fillId="2" borderId="0" xfId="0" applyFont="1" applyFill="1"/>
    <xf numFmtId="49" fontId="2" fillId="5" borderId="0" xfId="0" applyNumberFormat="1" applyFont="1" applyFill="1"/>
    <xf numFmtId="0" fontId="0" fillId="5" borderId="0" xfId="0" applyFill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5" borderId="0" xfId="0" applyFont="1" applyFill="1" applyAlignment="1">
      <alignment horizontal="center"/>
    </xf>
    <xf numFmtId="0" fontId="0" fillId="5" borderId="0" xfId="0" applyFont="1" applyFill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0" fillId="6" borderId="0" xfId="0" applyFill="1"/>
    <xf numFmtId="0" fontId="2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0" fontId="2" fillId="9" borderId="0" xfId="0" applyFont="1" applyFill="1"/>
    <xf numFmtId="0" fontId="0" fillId="9" borderId="0" xfId="0" applyFill="1"/>
    <xf numFmtId="0" fontId="0" fillId="9" borderId="0" xfId="0" applyFill="1" applyAlignment="1">
      <alignment horizontal="center"/>
    </xf>
    <xf numFmtId="0" fontId="2" fillId="10" borderId="0" xfId="0" applyFont="1" applyFill="1"/>
    <xf numFmtId="0" fontId="0" fillId="10" borderId="0" xfId="0" applyFill="1"/>
    <xf numFmtId="0" fontId="0" fillId="10" borderId="0" xfId="0" applyFill="1" applyAlignment="1">
      <alignment horizontal="center"/>
    </xf>
    <xf numFmtId="0" fontId="2" fillId="11" borderId="0" xfId="0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0" fontId="2" fillId="3" borderId="0" xfId="0" applyFont="1" applyFill="1"/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12" borderId="0" xfId="0" applyFont="1" applyFill="1"/>
    <xf numFmtId="0" fontId="0" fillId="12" borderId="0" xfId="0" applyFill="1"/>
    <xf numFmtId="0" fontId="0" fillId="12" borderId="0" xfId="0" applyFill="1" applyAlignment="1">
      <alignment horizontal="center"/>
    </xf>
    <xf numFmtId="0" fontId="2" fillId="13" borderId="0" xfId="0" applyFont="1" applyFill="1"/>
    <xf numFmtId="0" fontId="0" fillId="13" borderId="0" xfId="0" applyFill="1"/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2" fillId="14" borderId="0" xfId="0" applyFont="1" applyFill="1"/>
    <xf numFmtId="0" fontId="0" fillId="14" borderId="0" xfId="0" applyFill="1"/>
    <xf numFmtId="0" fontId="0" fillId="14" borderId="0" xfId="0" applyFill="1" applyAlignment="1">
      <alignment horizontal="center"/>
    </xf>
    <xf numFmtId="0" fontId="2" fillId="4" borderId="0" xfId="0" applyFont="1" applyFill="1"/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14" borderId="0" xfId="0" applyFont="1" applyFill="1" applyAlignment="1">
      <alignment horizontal="center"/>
    </xf>
    <xf numFmtId="0" fontId="2" fillId="15" borderId="0" xfId="0" applyFont="1" applyFill="1"/>
    <xf numFmtId="0" fontId="0" fillId="15" borderId="0" xfId="0" applyFill="1"/>
    <xf numFmtId="0" fontId="0" fillId="15" borderId="0" xfId="0" applyFill="1" applyAlignment="1">
      <alignment horizontal="center"/>
    </xf>
    <xf numFmtId="0" fontId="6" fillId="15" borderId="0" xfId="0" applyFont="1" applyFill="1" applyAlignment="1">
      <alignment horizontal="center"/>
    </xf>
    <xf numFmtId="0" fontId="2" fillId="5" borderId="0" xfId="0" applyFont="1" applyFill="1"/>
    <xf numFmtId="0" fontId="0" fillId="5" borderId="0" xfId="0" applyFill="1" applyAlignment="1">
      <alignment horizontal="center"/>
    </xf>
    <xf numFmtId="0" fontId="2" fillId="16" borderId="0" xfId="0" applyFont="1" applyFill="1"/>
    <xf numFmtId="0" fontId="0" fillId="7" borderId="0" xfId="0" applyFill="1"/>
    <xf numFmtId="0" fontId="0" fillId="16" borderId="0" xfId="0" applyFill="1"/>
    <xf numFmtId="0" fontId="0" fillId="16" borderId="0" xfId="0" applyFill="1" applyAlignment="1">
      <alignment horizontal="center"/>
    </xf>
    <xf numFmtId="0" fontId="2" fillId="7" borderId="0" xfId="0" applyFont="1" applyFill="1"/>
    <xf numFmtId="0" fontId="0" fillId="7" borderId="0" xfId="0" applyFill="1" applyAlignment="1">
      <alignment horizontal="center"/>
    </xf>
    <xf numFmtId="0" fontId="2" fillId="17" borderId="0" xfId="0" applyFont="1" applyFill="1"/>
    <xf numFmtId="0" fontId="0" fillId="17" borderId="0" xfId="0" applyFill="1"/>
    <xf numFmtId="0" fontId="0" fillId="17" borderId="0" xfId="0" applyFill="1" applyAlignment="1">
      <alignment horizontal="center"/>
    </xf>
    <xf numFmtId="0" fontId="6" fillId="17" borderId="0" xfId="0" applyFont="1" applyFill="1" applyAlignment="1">
      <alignment horizontal="center"/>
    </xf>
    <xf numFmtId="0" fontId="2" fillId="18" borderId="0" xfId="0" applyFont="1" applyFill="1"/>
    <xf numFmtId="0" fontId="0" fillId="18" borderId="0" xfId="0" applyFill="1"/>
    <xf numFmtId="0" fontId="6" fillId="18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2" fillId="19" borderId="0" xfId="0" applyFont="1" applyFill="1"/>
    <xf numFmtId="0" fontId="0" fillId="19" borderId="0" xfId="0" applyFill="1"/>
    <xf numFmtId="0" fontId="0" fillId="19" borderId="0" xfId="0" applyFill="1" applyAlignment="1">
      <alignment horizontal="center"/>
    </xf>
    <xf numFmtId="0" fontId="6" fillId="19" borderId="0" xfId="0" applyFont="1" applyFill="1" applyAlignment="1">
      <alignment horizontal="center"/>
    </xf>
    <xf numFmtId="0" fontId="2" fillId="20" borderId="0" xfId="0" applyFont="1" applyFill="1"/>
    <xf numFmtId="0" fontId="0" fillId="20" borderId="0" xfId="0" applyFill="1"/>
    <xf numFmtId="0" fontId="0" fillId="20" borderId="0" xfId="0" applyFill="1" applyAlignment="1">
      <alignment horizontal="center"/>
    </xf>
    <xf numFmtId="0" fontId="6" fillId="20" borderId="0" xfId="0" applyFont="1" applyFill="1" applyAlignment="1">
      <alignment horizontal="center"/>
    </xf>
    <xf numFmtId="0" fontId="5" fillId="20" borderId="0" xfId="0" applyFont="1" applyFill="1"/>
    <xf numFmtId="0" fontId="1" fillId="20" borderId="0" xfId="0" applyFont="1" applyFill="1"/>
    <xf numFmtId="0" fontId="1" fillId="20" borderId="0" xfId="0" applyFont="1" applyFill="1" applyAlignment="1">
      <alignment horizontal="center"/>
    </xf>
    <xf numFmtId="0" fontId="2" fillId="6" borderId="0" xfId="0" applyFont="1" applyFill="1"/>
    <xf numFmtId="0" fontId="0" fillId="6" borderId="0" xfId="0" applyFill="1" applyAlignment="1">
      <alignment horizontal="center"/>
    </xf>
    <xf numFmtId="0" fontId="6" fillId="6" borderId="0" xfId="0" applyFont="1" applyFill="1" applyAlignment="1">
      <alignment horizontal="center"/>
    </xf>
    <xf numFmtId="0" fontId="2" fillId="21" borderId="0" xfId="0" applyFont="1" applyFill="1"/>
    <xf numFmtId="0" fontId="0" fillId="21" borderId="0" xfId="0" applyFill="1"/>
    <xf numFmtId="0" fontId="0" fillId="21" borderId="0" xfId="0" applyFill="1" applyAlignment="1">
      <alignment horizontal="center"/>
    </xf>
    <xf numFmtId="0" fontId="2" fillId="22" borderId="0" xfId="0" applyFon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1" borderId="0" xfId="0" applyFont="1" applyFill="1" applyAlignment="1">
      <alignment horizontal="center"/>
    </xf>
    <xf numFmtId="0" fontId="2" fillId="23" borderId="0" xfId="0" applyFont="1" applyFill="1"/>
    <xf numFmtId="0" fontId="0" fillId="23" borderId="0" xfId="0" applyFill="1"/>
    <xf numFmtId="0" fontId="0" fillId="23" borderId="0" xfId="0" applyFill="1" applyAlignment="1">
      <alignment horizontal="center"/>
    </xf>
    <xf numFmtId="0" fontId="6" fillId="2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4" borderId="0" xfId="0" applyFont="1" applyFill="1"/>
    <xf numFmtId="0" fontId="0" fillId="24" borderId="0" xfId="0" applyFill="1"/>
    <xf numFmtId="0" fontId="0" fillId="24" borderId="0" xfId="0" applyFill="1" applyAlignment="1">
      <alignment horizontal="center"/>
    </xf>
    <xf numFmtId="0" fontId="5" fillId="18" borderId="0" xfId="0" applyFont="1" applyFill="1"/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2" fillId="25" borderId="0" xfId="0" applyFont="1" applyFill="1"/>
    <xf numFmtId="0" fontId="0" fillId="25" borderId="0" xfId="0" applyFill="1"/>
    <xf numFmtId="0" fontId="0" fillId="25" borderId="0" xfId="0" applyFill="1" applyAlignment="1">
      <alignment horizontal="center"/>
    </xf>
    <xf numFmtId="0" fontId="2" fillId="26" borderId="0" xfId="0" applyFont="1" applyFill="1"/>
    <xf numFmtId="0" fontId="0" fillId="26" borderId="0" xfId="0" applyFill="1"/>
    <xf numFmtId="0" fontId="6" fillId="26" borderId="0" xfId="0" applyFont="1" applyFill="1" applyAlignment="1">
      <alignment horizontal="center"/>
    </xf>
    <xf numFmtId="0" fontId="2" fillId="27" borderId="0" xfId="0" applyFont="1" applyFill="1"/>
    <xf numFmtId="0" fontId="0" fillId="27" borderId="0" xfId="0" applyFill="1"/>
    <xf numFmtId="0" fontId="0" fillId="27" borderId="0" xfId="0" applyFill="1" applyAlignment="1">
      <alignment horizontal="center"/>
    </xf>
    <xf numFmtId="0" fontId="2" fillId="28" borderId="0" xfId="0" applyFont="1" applyFill="1"/>
    <xf numFmtId="0" fontId="0" fillId="28" borderId="0" xfId="0" applyFill="1"/>
    <xf numFmtId="0" fontId="0" fillId="28" borderId="0" xfId="0" applyFill="1" applyAlignment="1">
      <alignment horizontal="center"/>
    </xf>
    <xf numFmtId="0" fontId="0" fillId="0" borderId="0" xfId="0"/>
    <xf numFmtId="0" fontId="6" fillId="17" borderId="0" xfId="0" applyFont="1" applyFill="1"/>
    <xf numFmtId="0" fontId="0" fillId="16" borderId="0" xfId="0" applyFill="1" applyAlignment="1"/>
    <xf numFmtId="0" fontId="0" fillId="0" borderId="0" xfId="0"/>
    <xf numFmtId="0" fontId="2" fillId="29" borderId="0" xfId="0" applyFont="1" applyFill="1"/>
    <xf numFmtId="0" fontId="0" fillId="29" borderId="0" xfId="0" applyFill="1"/>
    <xf numFmtId="0" fontId="0" fillId="29" borderId="0" xfId="0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5" fillId="4" borderId="0" xfId="0" applyFont="1" applyFill="1"/>
    <xf numFmtId="0" fontId="7" fillId="2" borderId="0" xfId="0" applyFont="1" applyFill="1"/>
    <xf numFmtId="0" fontId="6" fillId="2" borderId="0" xfId="0" applyFont="1" applyFill="1"/>
    <xf numFmtId="0" fontId="6" fillId="20" borderId="0" xfId="0" applyFont="1" applyFill="1"/>
    <xf numFmtId="0" fontId="6" fillId="6" borderId="0" xfId="0" applyFont="1" applyFill="1"/>
    <xf numFmtId="0" fontId="7" fillId="6" borderId="0" xfId="0" applyFont="1" applyFill="1"/>
    <xf numFmtId="0" fontId="5" fillId="6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11" borderId="0" xfId="0" applyFont="1" applyFill="1"/>
    <xf numFmtId="0" fontId="1" fillId="11" borderId="0" xfId="0" applyFont="1" applyFill="1" applyAlignment="1">
      <alignment horizontal="center"/>
    </xf>
    <xf numFmtId="0" fontId="6" fillId="28" borderId="0" xfId="0" applyFont="1" applyFill="1"/>
    <xf numFmtId="0" fontId="6" fillId="28" borderId="0" xfId="0" applyFont="1" applyFill="1" applyAlignment="1">
      <alignment horizontal="center"/>
    </xf>
    <xf numFmtId="0" fontId="7" fillId="24" borderId="0" xfId="0" applyFont="1" applyFill="1"/>
    <xf numFmtId="0" fontId="6" fillId="24" borderId="0" xfId="0" applyFont="1" applyFill="1"/>
    <xf numFmtId="0" fontId="6" fillId="24" borderId="0" xfId="0" applyFont="1" applyFill="1" applyAlignment="1">
      <alignment horizontal="center"/>
    </xf>
    <xf numFmtId="0" fontId="7" fillId="17" borderId="0" xfId="0" applyFont="1" applyFill="1"/>
    <xf numFmtId="0" fontId="6" fillId="19" borderId="0" xfId="0" applyFont="1" applyFill="1"/>
    <xf numFmtId="0" fontId="7" fillId="20" borderId="0" xfId="0" applyFont="1" applyFill="1"/>
    <xf numFmtId="0" fontId="2" fillId="30" borderId="0" xfId="0" applyFont="1" applyFill="1"/>
    <xf numFmtId="0" fontId="0" fillId="30" borderId="0" xfId="0" applyFill="1"/>
    <xf numFmtId="0" fontId="0" fillId="30" borderId="0" xfId="0" applyFill="1" applyAlignment="1">
      <alignment horizontal="center"/>
    </xf>
    <xf numFmtId="0" fontId="5" fillId="24" borderId="0" xfId="0" applyFont="1" applyFill="1"/>
    <xf numFmtId="0" fontId="1" fillId="24" borderId="0" xfId="0" applyFont="1" applyFill="1"/>
    <xf numFmtId="0" fontId="1" fillId="24" borderId="0" xfId="0" applyFont="1" applyFill="1" applyAlignment="1">
      <alignment horizontal="center"/>
    </xf>
    <xf numFmtId="0" fontId="7" fillId="19" borderId="0" xfId="0" applyFont="1" applyFill="1"/>
    <xf numFmtId="0" fontId="1" fillId="21" borderId="0" xfId="0" applyFont="1" applyFill="1"/>
    <xf numFmtId="0" fontId="1" fillId="21" borderId="0" xfId="0" applyFont="1" applyFill="1" applyAlignment="1">
      <alignment horizontal="center"/>
    </xf>
    <xf numFmtId="0" fontId="0" fillId="26" borderId="0" xfId="0" applyFill="1" applyAlignment="1">
      <alignment horizontal="center"/>
    </xf>
    <xf numFmtId="0" fontId="1" fillId="8" borderId="0" xfId="0" applyFont="1" applyFill="1"/>
    <xf numFmtId="0" fontId="1" fillId="8" borderId="0" xfId="0" applyFont="1" applyFill="1" applyAlignment="1">
      <alignment horizontal="center"/>
    </xf>
    <xf numFmtId="0" fontId="1" fillId="12" borderId="0" xfId="0" applyFont="1" applyFill="1"/>
    <xf numFmtId="0" fontId="1" fillId="12" borderId="0" xfId="0" applyFont="1" applyFill="1" applyAlignment="1">
      <alignment horizontal="center"/>
    </xf>
    <xf numFmtId="0" fontId="6" fillId="12" borderId="0" xfId="0" applyFont="1" applyFill="1"/>
    <xf numFmtId="0" fontId="2" fillId="31" borderId="0" xfId="0" applyFont="1" applyFill="1"/>
    <xf numFmtId="0" fontId="0" fillId="31" borderId="0" xfId="0" applyFill="1"/>
    <xf numFmtId="0" fontId="0" fillId="31" borderId="0" xfId="0" applyFill="1" applyAlignment="1">
      <alignment horizontal="center"/>
    </xf>
    <xf numFmtId="0" fontId="1" fillId="5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2" fillId="32" borderId="0" xfId="0" applyFont="1" applyFill="1"/>
    <xf numFmtId="0" fontId="0" fillId="32" borderId="0" xfId="0" applyFill="1"/>
    <xf numFmtId="0" fontId="0" fillId="32" borderId="0" xfId="0" applyFill="1" applyAlignment="1">
      <alignment horizontal="center"/>
    </xf>
    <xf numFmtId="0" fontId="1" fillId="22" borderId="0" xfId="0" applyFont="1" applyFill="1"/>
    <xf numFmtId="0" fontId="1" fillId="22" borderId="0" xfId="0" applyFont="1" applyFill="1" applyAlignment="1">
      <alignment horizontal="center"/>
    </xf>
    <xf numFmtId="0" fontId="1" fillId="30" borderId="0" xfId="0" applyFont="1" applyFill="1"/>
    <xf numFmtId="0" fontId="1" fillId="30" borderId="0" xfId="0" applyFont="1" applyFill="1" applyAlignment="1">
      <alignment horizontal="center"/>
    </xf>
    <xf numFmtId="0" fontId="1" fillId="23" borderId="0" xfId="0" applyFont="1" applyFill="1"/>
    <xf numFmtId="0" fontId="1" fillId="23" borderId="0" xfId="0" applyFont="1" applyFill="1" applyAlignment="1">
      <alignment horizontal="center"/>
    </xf>
    <xf numFmtId="0" fontId="1" fillId="26" borderId="0" xfId="0" applyFont="1" applyFill="1"/>
    <xf numFmtId="0" fontId="1" fillId="26" borderId="0" xfId="0" applyFont="1" applyFill="1" applyAlignment="1">
      <alignment horizontal="center"/>
    </xf>
    <xf numFmtId="0" fontId="1" fillId="19" borderId="0" xfId="0" applyFont="1" applyFill="1"/>
    <xf numFmtId="0" fontId="1" fillId="19" borderId="0" xfId="0" applyFont="1" applyFill="1" applyAlignment="1">
      <alignment horizontal="center"/>
    </xf>
    <xf numFmtId="0" fontId="5" fillId="3" borderId="0" xfId="0" applyFont="1" applyFill="1"/>
    <xf numFmtId="0" fontId="5" fillId="14" borderId="0" xfId="0" applyFont="1" applyFill="1"/>
    <xf numFmtId="0" fontId="1" fillId="14" borderId="0" xfId="0" applyFont="1" applyFill="1"/>
    <xf numFmtId="0" fontId="5" fillId="15" borderId="0" xfId="0" applyFont="1" applyFill="1"/>
    <xf numFmtId="0" fontId="1" fillId="15" borderId="0" xfId="0" applyFont="1" applyFill="1"/>
    <xf numFmtId="0" fontId="5" fillId="16" borderId="0" xfId="0" applyFont="1" applyFill="1"/>
    <xf numFmtId="0" fontId="1" fillId="16" borderId="0" xfId="0" applyFont="1" applyFill="1"/>
    <xf numFmtId="0" fontId="5" fillId="2" borderId="0" xfId="0" applyFont="1" applyFill="1"/>
    <xf numFmtId="0" fontId="6" fillId="4" borderId="0" xfId="0" applyFont="1" applyFill="1"/>
    <xf numFmtId="0" fontId="5" fillId="17" borderId="0" xfId="0" applyFont="1" applyFill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6" fillId="8" borderId="0" xfId="0" applyFont="1" applyFill="1"/>
    <xf numFmtId="0" fontId="7" fillId="3" borderId="0" xfId="0" applyFont="1" applyFill="1"/>
    <xf numFmtId="0" fontId="6" fillId="3" borderId="0" xfId="0" applyFont="1" applyFill="1"/>
    <xf numFmtId="0" fontId="6" fillId="22" borderId="0" xfId="0" applyFont="1" applyFill="1"/>
    <xf numFmtId="0" fontId="7" fillId="4" borderId="0" xfId="0" applyFont="1" applyFill="1"/>
    <xf numFmtId="0" fontId="0" fillId="11" borderId="0" xfId="0" applyFill="1" applyAlignment="1"/>
    <xf numFmtId="0" fontId="0" fillId="2" borderId="0" xfId="0" applyFill="1" applyAlignment="1"/>
    <xf numFmtId="0" fontId="0" fillId="4" borderId="0" xfId="0" applyFill="1" applyAlignment="1"/>
    <xf numFmtId="0" fontId="0" fillId="15" borderId="0" xfId="0" applyFill="1" applyAlignment="1"/>
    <xf numFmtId="0" fontId="0" fillId="18" borderId="0" xfId="0" applyFill="1" applyAlignment="1"/>
    <xf numFmtId="0" fontId="0" fillId="20" borderId="0" xfId="0" applyFill="1" applyAlignment="1"/>
    <xf numFmtId="0" fontId="0" fillId="24" borderId="0" xfId="0" applyFill="1" applyAlignment="1"/>
    <xf numFmtId="0" fontId="0" fillId="19" borderId="0" xfId="0" applyFill="1" applyAlignment="1"/>
    <xf numFmtId="0" fontId="1" fillId="2" borderId="0" xfId="0" applyFont="1" applyFill="1" applyAlignment="1"/>
    <xf numFmtId="0" fontId="6" fillId="18" borderId="0" xfId="0" applyFont="1" applyFill="1"/>
    <xf numFmtId="0" fontId="5" fillId="19" borderId="0" xfId="0" applyFont="1" applyFill="1"/>
    <xf numFmtId="0" fontId="1" fillId="20" borderId="0" xfId="0" applyFont="1" applyFill="1" applyAlignment="1"/>
    <xf numFmtId="0" fontId="1" fillId="18" borderId="0" xfId="0" applyFont="1" applyFill="1" applyAlignment="1"/>
    <xf numFmtId="0" fontId="0" fillId="3" borderId="0" xfId="0" applyFill="1" applyAlignment="1"/>
    <xf numFmtId="0" fontId="0" fillId="14" borderId="0" xfId="0" applyFill="1" applyAlignment="1"/>
    <xf numFmtId="0" fontId="0" fillId="23" borderId="0" xfId="0" applyFill="1" applyAlignment="1"/>
    <xf numFmtId="0" fontId="5" fillId="23" borderId="0" xfId="0" applyFont="1" applyFill="1"/>
    <xf numFmtId="0" fontId="1" fillId="23" borderId="0" xfId="0" applyFont="1" applyFill="1" applyAlignment="1"/>
    <xf numFmtId="0" fontId="0" fillId="21" borderId="0" xfId="0" applyFill="1" applyAlignment="1"/>
    <xf numFmtId="0" fontId="0" fillId="22" borderId="0" xfId="0" applyFill="1" applyAlignment="1"/>
    <xf numFmtId="0" fontId="0" fillId="17" borderId="0" xfId="0" applyFill="1" applyAlignment="1"/>
    <xf numFmtId="0" fontId="0" fillId="6" borderId="0" xfId="0" applyFill="1" applyAlignment="1"/>
    <xf numFmtId="0" fontId="1" fillId="6" borderId="0" xfId="0" applyFont="1" applyFill="1" applyAlignment="1"/>
    <xf numFmtId="0" fontId="5" fillId="21" borderId="0" xfId="0" applyFont="1" applyFill="1"/>
    <xf numFmtId="0" fontId="1" fillId="21" borderId="0" xfId="0" applyFont="1" applyFill="1" applyAlignment="1"/>
    <xf numFmtId="0" fontId="0" fillId="18" borderId="0" xfId="0" applyFont="1" applyFill="1"/>
    <xf numFmtId="0" fontId="0" fillId="18" borderId="0" xfId="0" applyFont="1" applyFill="1" applyAlignment="1">
      <alignment horizontal="center"/>
    </xf>
    <xf numFmtId="0" fontId="0" fillId="18" borderId="0" xfId="0" applyFont="1" applyFill="1" applyAlignment="1"/>
    <xf numFmtId="0" fontId="1" fillId="17" borderId="0" xfId="0" applyFont="1" applyFill="1" applyAlignment="1"/>
    <xf numFmtId="0" fontId="0" fillId="28" borderId="0" xfId="0" applyFill="1" applyAlignment="1"/>
    <xf numFmtId="0" fontId="1" fillId="16" borderId="0" xfId="0" applyFont="1" applyFill="1" applyAlignment="1">
      <alignment horizontal="center"/>
    </xf>
    <xf numFmtId="0" fontId="2" fillId="33" borderId="0" xfId="0" applyFont="1" applyFill="1"/>
    <xf numFmtId="0" fontId="1" fillId="33" borderId="0" xfId="0" applyFont="1" applyFill="1"/>
    <xf numFmtId="0" fontId="1" fillId="33" borderId="0" xfId="0" applyFont="1" applyFill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1" fillId="15" borderId="0" xfId="0" applyFont="1" applyFill="1" applyAlignment="1">
      <alignment horizontal="center"/>
    </xf>
    <xf numFmtId="0" fontId="7" fillId="22" borderId="0" xfId="0" applyFont="1" applyFill="1"/>
    <xf numFmtId="0" fontId="6" fillId="22" borderId="0" xfId="0" applyFont="1" applyFill="1" applyAlignment="1">
      <alignment horizontal="center"/>
    </xf>
    <xf numFmtId="0" fontId="6" fillId="22" borderId="0" xfId="0" applyFont="1" applyFill="1" applyAlignment="1"/>
    <xf numFmtId="0" fontId="7" fillId="18" borderId="0" xfId="0" applyFont="1" applyFill="1"/>
    <xf numFmtId="0" fontId="6" fillId="18" borderId="0" xfId="0" applyFont="1" applyFill="1" applyAlignment="1"/>
    <xf numFmtId="0" fontId="1" fillId="14" borderId="0" xfId="0" applyFont="1" applyFill="1" applyAlignment="1">
      <alignment horizontal="center"/>
    </xf>
    <xf numFmtId="0" fontId="5" fillId="5" borderId="0" xfId="0" applyFont="1" applyFill="1"/>
    <xf numFmtId="0" fontId="1" fillId="5" borderId="0" xfId="0" applyFont="1" applyFill="1" applyAlignment="1">
      <alignment horizontal="center"/>
    </xf>
    <xf numFmtId="0" fontId="5" fillId="29" borderId="0" xfId="0" applyFont="1" applyFill="1"/>
    <xf numFmtId="0" fontId="1" fillId="29" borderId="0" xfId="0" applyFont="1" applyFill="1"/>
    <xf numFmtId="0" fontId="1" fillId="29" borderId="0" xfId="0" applyFont="1" applyFill="1" applyAlignment="1">
      <alignment horizontal="center"/>
    </xf>
    <xf numFmtId="0" fontId="0" fillId="12" borderId="0" xfId="0" applyFill="1" applyAlignment="1"/>
    <xf numFmtId="0" fontId="6" fillId="15" borderId="0" xfId="0" applyFont="1" applyFill="1"/>
    <xf numFmtId="0" fontId="6" fillId="15" borderId="0" xfId="0" applyFont="1" applyFill="1" applyAlignment="1"/>
    <xf numFmtId="0" fontId="0" fillId="5" borderId="0" xfId="0" applyFill="1" applyAlignment="1"/>
    <xf numFmtId="0" fontId="1" fillId="19" borderId="0" xfId="0" applyFont="1" applyFill="1" applyAlignment="1"/>
    <xf numFmtId="0" fontId="0" fillId="8" borderId="0" xfId="0" applyFill="1" applyAlignment="1"/>
    <xf numFmtId="0" fontId="0" fillId="29" borderId="0" xfId="0" applyFill="1" applyAlignment="1"/>
    <xf numFmtId="0" fontId="1" fillId="5" borderId="0" xfId="0" applyFont="1" applyFill="1" applyAlignment="1"/>
    <xf numFmtId="0" fontId="5" fillId="8" borderId="0" xfId="0" applyFont="1" applyFill="1"/>
    <xf numFmtId="0" fontId="7" fillId="21" borderId="0" xfId="0" applyFont="1" applyFill="1"/>
    <xf numFmtId="0" fontId="7" fillId="15" borderId="0" xfId="0" applyFont="1" applyFill="1"/>
    <xf numFmtId="0" fontId="5" fillId="11" borderId="0" xfId="0" applyFont="1" applyFill="1"/>
    <xf numFmtId="0" fontId="8" fillId="0" borderId="0" xfId="0" applyFont="1"/>
    <xf numFmtId="49" fontId="4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/>
    <xf numFmtId="0" fontId="0" fillId="34" borderId="0" xfId="0" applyFill="1"/>
    <xf numFmtId="0" fontId="1" fillId="34" borderId="0" xfId="0" applyFont="1" applyFill="1"/>
    <xf numFmtId="0" fontId="1" fillId="34" borderId="0" xfId="0" applyFont="1" applyFill="1" applyAlignment="1">
      <alignment horizontal="center"/>
    </xf>
    <xf numFmtId="0" fontId="5" fillId="34" borderId="0" xfId="0" applyFont="1" applyFill="1"/>
    <xf numFmtId="0" fontId="5" fillId="34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4" fillId="3" borderId="0" xfId="0" applyFont="1" applyFill="1" applyAlignment="1">
      <alignment horizontal="right"/>
    </xf>
    <xf numFmtId="0" fontId="0" fillId="11" borderId="0" xfId="0" applyFill="1" applyAlignment="1">
      <alignment horizontal="right"/>
    </xf>
    <xf numFmtId="0" fontId="1" fillId="34" borderId="0" xfId="0" applyFont="1" applyFill="1" applyAlignment="1">
      <alignment horizontal="right"/>
    </xf>
    <xf numFmtId="0" fontId="0" fillId="19" borderId="0" xfId="0" applyFill="1" applyAlignment="1">
      <alignment horizontal="right"/>
    </xf>
    <xf numFmtId="0" fontId="0" fillId="18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9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0" fillId="21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14" borderId="0" xfId="0" applyFill="1" applyAlignment="1">
      <alignment horizontal="right"/>
    </xf>
    <xf numFmtId="0" fontId="0" fillId="12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0" borderId="0" xfId="0" applyFont="1"/>
    <xf numFmtId="0" fontId="7" fillId="23" borderId="0" xfId="0" applyFont="1" applyFill="1"/>
    <xf numFmtId="0" fontId="6" fillId="23" borderId="0" xfId="0" applyFont="1" applyFill="1"/>
    <xf numFmtId="0" fontId="0" fillId="6" borderId="0" xfId="0" applyFill="1" applyAlignment="1">
      <alignment horizontal="right"/>
    </xf>
    <xf numFmtId="0" fontId="0" fillId="16" borderId="0" xfId="0" applyFont="1" applyFill="1"/>
    <xf numFmtId="0" fontId="3" fillId="3" borderId="0" xfId="0" applyFont="1" applyFill="1"/>
    <xf numFmtId="49" fontId="3" fillId="3" borderId="0" xfId="0" applyNumberFormat="1" applyFont="1" applyFill="1"/>
    <xf numFmtId="0" fontId="3" fillId="3" borderId="0" xfId="0" applyFont="1" applyFill="1" applyAlignment="1">
      <alignment horizontal="center"/>
    </xf>
    <xf numFmtId="14" fontId="3" fillId="3" borderId="0" xfId="0" applyNumberFormat="1" applyFont="1" applyFill="1"/>
    <xf numFmtId="0" fontId="3" fillId="3" borderId="0" xfId="0" applyFont="1" applyFill="1" applyAlignment="1"/>
    <xf numFmtId="0" fontId="0" fillId="10" borderId="0" xfId="0" applyFill="1" applyAlignment="1">
      <alignment horizontal="right"/>
    </xf>
    <xf numFmtId="0" fontId="1" fillId="34" borderId="0" xfId="0" applyFont="1" applyFill="1" applyAlignment="1"/>
    <xf numFmtId="0" fontId="0" fillId="10" borderId="0" xfId="0" applyFill="1" applyAlignment="1"/>
    <xf numFmtId="0" fontId="2" fillId="11" borderId="0" xfId="0" applyFont="1" applyFill="1" applyAlignment="1"/>
    <xf numFmtId="0" fontId="5" fillId="34" borderId="0" xfId="0" applyFont="1" applyFill="1" applyAlignment="1"/>
    <xf numFmtId="0" fontId="2" fillId="12" borderId="0" xfId="0" applyFont="1" applyFill="1" applyAlignment="1"/>
    <xf numFmtId="0" fontId="2" fillId="4" borderId="0" xfId="0" applyFont="1" applyFill="1" applyAlignment="1"/>
    <xf numFmtId="0" fontId="2" fillId="14" borderId="0" xfId="0" applyFont="1" applyFill="1" applyAlignment="1"/>
    <xf numFmtId="0" fontId="2" fillId="15" borderId="0" xfId="0" applyFont="1" applyFill="1" applyAlignment="1"/>
    <xf numFmtId="0" fontId="2" fillId="29" borderId="0" xfId="0" applyFont="1" applyFill="1" applyAlignment="1"/>
    <xf numFmtId="0" fontId="2" fillId="6" borderId="0" xfId="0" applyFont="1" applyFill="1" applyAlignment="1"/>
    <xf numFmtId="0" fontId="2" fillId="5" borderId="0" xfId="0" applyFont="1" applyFill="1" applyAlignment="1"/>
    <xf numFmtId="0" fontId="2" fillId="16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/>
    <xf numFmtId="0" fontId="2" fillId="3" borderId="0" xfId="0" applyFont="1" applyFill="1" applyAlignment="1"/>
    <xf numFmtId="0" fontId="2" fillId="19" borderId="0" xfId="0" applyFont="1" applyFill="1" applyAlignment="1"/>
    <xf numFmtId="0" fontId="2" fillId="20" borderId="0" xfId="0" applyFont="1" applyFill="1" applyAlignment="1"/>
    <xf numFmtId="0" fontId="2" fillId="10" borderId="0" xfId="0" applyFont="1" applyFill="1" applyAlignment="1"/>
    <xf numFmtId="0" fontId="2" fillId="18" borderId="0" xfId="0" applyFont="1" applyFill="1" applyAlignment="1"/>
    <xf numFmtId="0" fontId="0" fillId="11" borderId="0" xfId="0" applyFont="1" applyFill="1" applyAlignment="1">
      <alignment horizontal="center"/>
    </xf>
    <xf numFmtId="0" fontId="2" fillId="21" borderId="0" xfId="0" applyFont="1" applyFill="1" applyAlignment="1"/>
    <xf numFmtId="0" fontId="0" fillId="11" borderId="0" xfId="0" applyFont="1" applyFill="1" applyAlignment="1"/>
    <xf numFmtId="0" fontId="0" fillId="12" borderId="0" xfId="0" applyFont="1" applyFill="1" applyAlignment="1"/>
    <xf numFmtId="0" fontId="0" fillId="4" borderId="0" xfId="0" applyFont="1" applyFill="1" applyAlignment="1"/>
    <xf numFmtId="0" fontId="0" fillId="14" borderId="0" xfId="0" applyFont="1" applyFill="1" applyAlignment="1"/>
    <xf numFmtId="0" fontId="0" fillId="15" borderId="0" xfId="0" applyFont="1" applyFill="1" applyAlignment="1"/>
    <xf numFmtId="0" fontId="0" fillId="29" borderId="0" xfId="0" applyFont="1" applyFill="1" applyAlignment="1"/>
    <xf numFmtId="0" fontId="0" fillId="6" borderId="0" xfId="0" applyFont="1" applyFill="1" applyAlignment="1"/>
    <xf numFmtId="0" fontId="0" fillId="5" borderId="0" xfId="0" applyFont="1" applyFill="1" applyAlignment="1"/>
    <xf numFmtId="0" fontId="0" fillId="16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0" fillId="3" borderId="0" xfId="0" applyFont="1" applyFill="1" applyAlignment="1"/>
    <xf numFmtId="0" fontId="0" fillId="19" borderId="0" xfId="0" applyFont="1" applyFill="1" applyAlignment="1"/>
    <xf numFmtId="0" fontId="0" fillId="20" borderId="0" xfId="0" applyFont="1" applyFill="1" applyAlignment="1"/>
    <xf numFmtId="0" fontId="0" fillId="10" borderId="0" xfId="0" applyFont="1" applyFill="1" applyAlignment="1"/>
    <xf numFmtId="16" fontId="4" fillId="3" borderId="0" xfId="0" applyNumberFormat="1" applyFont="1" applyFill="1" applyAlignment="1">
      <alignment horizontal="center"/>
    </xf>
    <xf numFmtId="0" fontId="0" fillId="8" borderId="0" xfId="0" applyFont="1" applyFill="1" applyAlignment="1"/>
    <xf numFmtId="0" fontId="2" fillId="8" borderId="0" xfId="0" applyFont="1" applyFill="1" applyAlignment="1"/>
    <xf numFmtId="0" fontId="0" fillId="8" borderId="0" xfId="0" applyFill="1" applyAlignment="1">
      <alignment horizontal="right"/>
    </xf>
    <xf numFmtId="0" fontId="0" fillId="31" borderId="0" xfId="0" applyFont="1" applyFill="1" applyAlignment="1"/>
    <xf numFmtId="0" fontId="2" fillId="31" borderId="0" xfId="0" applyFont="1" applyFill="1" applyAlignment="1"/>
    <xf numFmtId="0" fontId="0" fillId="31" borderId="0" xfId="0" applyFill="1" applyAlignment="1">
      <alignment horizontal="right"/>
    </xf>
    <xf numFmtId="0" fontId="0" fillId="13" borderId="0" xfId="0" applyFont="1" applyFill="1" applyAlignment="1"/>
    <xf numFmtId="0" fontId="2" fillId="13" borderId="0" xfId="0" applyFont="1" applyFill="1" applyAlignment="1"/>
    <xf numFmtId="0" fontId="0" fillId="13" borderId="0" xfId="0" applyFill="1" applyAlignment="1">
      <alignment horizontal="right"/>
    </xf>
    <xf numFmtId="0" fontId="5" fillId="34" borderId="0" xfId="0" applyFont="1" applyFill="1" applyAlignment="1">
      <alignment horizontal="right"/>
    </xf>
    <xf numFmtId="0" fontId="0" fillId="35" borderId="0" xfId="0" applyFill="1"/>
    <xf numFmtId="0" fontId="0" fillId="35" borderId="0" xfId="0" applyFill="1" applyAlignment="1">
      <alignment horizontal="center"/>
    </xf>
    <xf numFmtId="0" fontId="2" fillId="35" borderId="0" xfId="0" applyFont="1" applyFill="1"/>
    <xf numFmtId="0" fontId="0" fillId="36" borderId="0" xfId="0" applyFill="1"/>
    <xf numFmtId="0" fontId="0" fillId="36" borderId="0" xfId="0" applyFill="1" applyAlignment="1">
      <alignment horizontal="center"/>
    </xf>
    <xf numFmtId="0" fontId="2" fillId="36" borderId="0" xfId="0" applyFont="1" applyFill="1"/>
    <xf numFmtId="0" fontId="0" fillId="13" borderId="0" xfId="0" applyFill="1" applyAlignment="1"/>
    <xf numFmtId="0" fontId="0" fillId="33" borderId="0" xfId="0" applyFill="1" applyAlignment="1"/>
    <xf numFmtId="0" fontId="0" fillId="32" borderId="0" xfId="0" applyFill="1" applyAlignment="1"/>
    <xf numFmtId="0" fontId="0" fillId="31" borderId="0" xfId="0" applyFill="1" applyAlignment="1"/>
    <xf numFmtId="0" fontId="0" fillId="35" borderId="0" xfId="0" applyFill="1" applyAlignment="1"/>
    <xf numFmtId="0" fontId="2" fillId="33" borderId="0" xfId="0" applyFont="1" applyFill="1" applyAlignment="1"/>
    <xf numFmtId="0" fontId="2" fillId="32" borderId="0" xfId="0" applyFont="1" applyFill="1" applyAlignment="1"/>
    <xf numFmtId="0" fontId="2" fillId="35" borderId="0" xfId="0" applyFont="1" applyFill="1" applyAlignment="1"/>
    <xf numFmtId="0" fontId="2" fillId="36" borderId="0" xfId="0" applyFont="1" applyFill="1" applyAlignment="1"/>
    <xf numFmtId="49" fontId="5" fillId="4" borderId="0" xfId="0" applyNumberFormat="1" applyFont="1" applyFill="1"/>
    <xf numFmtId="49" fontId="5" fillId="5" borderId="0" xfId="0" applyNumberFormat="1" applyFont="1" applyFill="1"/>
    <xf numFmtId="0" fontId="6" fillId="11" borderId="0" xfId="0" applyFont="1" applyFill="1"/>
    <xf numFmtId="0" fontId="7" fillId="11" borderId="0" xfId="0" applyFont="1" applyFill="1" applyAlignment="1"/>
    <xf numFmtId="0" fontId="6" fillId="11" borderId="0" xfId="0" applyFont="1" applyFill="1" applyAlignment="1">
      <alignment horizontal="center"/>
    </xf>
    <xf numFmtId="0" fontId="6" fillId="11" borderId="0" xfId="0" applyFont="1" applyFill="1" applyAlignment="1"/>
    <xf numFmtId="0" fontId="6" fillId="11" borderId="0" xfId="0" applyFont="1" applyFill="1" applyAlignment="1">
      <alignment horizontal="right"/>
    </xf>
    <xf numFmtId="0" fontId="0" fillId="16" borderId="0" xfId="0" applyFont="1" applyFill="1" applyAlignment="1">
      <alignment horizontal="center"/>
    </xf>
    <xf numFmtId="0" fontId="2" fillId="23" borderId="0" xfId="0" applyFont="1" applyFill="1" applyAlignment="1"/>
    <xf numFmtId="0" fontId="2" fillId="24" borderId="0" xfId="0" applyFont="1" applyFill="1" applyAlignment="1"/>
    <xf numFmtId="0" fontId="0" fillId="1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workbookViewId="0">
      <selection activeCell="A13" sqref="A13"/>
    </sheetView>
  </sheetViews>
  <sheetFormatPr defaultRowHeight="15" x14ac:dyDescent="0.25"/>
  <cols>
    <col min="1" max="1" width="37.140625" style="3" customWidth="1"/>
    <col min="2" max="2" width="27.7109375" customWidth="1"/>
    <col min="3" max="3" width="12.28515625" customWidth="1"/>
    <col min="4" max="4" width="22.140625" customWidth="1"/>
    <col min="5" max="5" width="26.85546875" customWidth="1"/>
    <col min="6" max="6" width="17.28515625" customWidth="1"/>
    <col min="7" max="7" width="13.42578125" customWidth="1"/>
    <col min="8" max="8" width="16" customWidth="1"/>
    <col min="9" max="9" width="13.5703125" customWidth="1"/>
    <col min="10" max="10" width="11.5703125" customWidth="1"/>
  </cols>
  <sheetData>
    <row r="1" spans="1:11" s="22" customFormat="1" ht="89.25" customHeight="1" x14ac:dyDescent="0.4">
      <c r="A1" s="1" t="s">
        <v>11</v>
      </c>
      <c r="D1" s="22" t="s">
        <v>0</v>
      </c>
      <c r="E1" s="23" t="s">
        <v>12</v>
      </c>
      <c r="G1" s="22" t="s">
        <v>119</v>
      </c>
    </row>
    <row r="2" spans="1:11" s="24" customFormat="1" ht="30" customHeight="1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1" s="5" customFormat="1" x14ac:dyDescent="0.25">
      <c r="A3" s="4" t="s">
        <v>25</v>
      </c>
      <c r="B3" s="5" t="s">
        <v>13</v>
      </c>
      <c r="C3" s="5" t="s">
        <v>14</v>
      </c>
      <c r="D3" s="5">
        <v>2015484113</v>
      </c>
      <c r="E3" s="5" t="s">
        <v>15</v>
      </c>
      <c r="F3" s="5" t="s">
        <v>16</v>
      </c>
      <c r="G3" s="14" t="s">
        <v>34</v>
      </c>
      <c r="H3" s="15">
        <v>201528</v>
      </c>
      <c r="I3" s="5">
        <v>1</v>
      </c>
      <c r="J3" s="5">
        <v>40</v>
      </c>
    </row>
    <row r="4" spans="1:11" s="11" customFormat="1" x14ac:dyDescent="0.25">
      <c r="A4" s="10"/>
      <c r="B4" s="11" t="s">
        <v>17</v>
      </c>
      <c r="C4" s="11" t="s">
        <v>14</v>
      </c>
      <c r="D4" s="11">
        <v>2005012882</v>
      </c>
      <c r="E4" s="11" t="s">
        <v>15</v>
      </c>
      <c r="F4" s="11" t="s">
        <v>36</v>
      </c>
      <c r="G4" s="11" t="s">
        <v>1821</v>
      </c>
      <c r="H4" s="11" t="s">
        <v>1822</v>
      </c>
      <c r="I4" s="11">
        <v>2</v>
      </c>
      <c r="J4" s="11">
        <v>0</v>
      </c>
      <c r="K4" s="11" t="s">
        <v>1823</v>
      </c>
    </row>
    <row r="5" spans="1:11" s="11" customFormat="1" x14ac:dyDescent="0.25">
      <c r="A5" s="10"/>
      <c r="B5" s="11" t="s">
        <v>31</v>
      </c>
      <c r="C5" s="11" t="s">
        <v>14</v>
      </c>
      <c r="D5" s="11">
        <v>2017485243</v>
      </c>
      <c r="E5" s="11" t="s">
        <v>15</v>
      </c>
      <c r="F5" s="11" t="s">
        <v>18</v>
      </c>
      <c r="G5" s="14" t="s">
        <v>33</v>
      </c>
      <c r="H5" s="15">
        <v>2018087</v>
      </c>
      <c r="I5" s="11">
        <v>3</v>
      </c>
      <c r="J5" s="11">
        <v>0</v>
      </c>
      <c r="K5" s="11" t="s">
        <v>32</v>
      </c>
    </row>
    <row r="6" spans="1:11" s="5" customFormat="1" x14ac:dyDescent="0.25">
      <c r="A6" s="4"/>
      <c r="B6" s="5" t="s">
        <v>19</v>
      </c>
      <c r="C6" s="5" t="s">
        <v>14</v>
      </c>
      <c r="D6" s="5">
        <v>2008042013</v>
      </c>
      <c r="E6" s="5" t="s">
        <v>15</v>
      </c>
      <c r="F6" s="5" t="s">
        <v>20</v>
      </c>
      <c r="G6" s="14" t="s">
        <v>37</v>
      </c>
      <c r="H6" s="15">
        <v>90469</v>
      </c>
      <c r="I6" s="5">
        <v>4</v>
      </c>
      <c r="J6" s="5">
        <v>30</v>
      </c>
    </row>
    <row r="7" spans="1:11" s="5" customFormat="1" x14ac:dyDescent="0.25">
      <c r="A7" s="4"/>
      <c r="B7" s="5" t="s">
        <v>21</v>
      </c>
      <c r="C7" s="5" t="s">
        <v>22</v>
      </c>
      <c r="D7" s="5">
        <v>2013045291</v>
      </c>
      <c r="E7" s="5" t="s">
        <v>23</v>
      </c>
      <c r="F7" s="5" t="s">
        <v>23</v>
      </c>
      <c r="G7" s="14" t="s">
        <v>38</v>
      </c>
      <c r="H7" s="15">
        <v>90288</v>
      </c>
      <c r="I7" s="5">
        <v>5</v>
      </c>
      <c r="J7" s="5">
        <v>20</v>
      </c>
    </row>
    <row r="8" spans="1:11" s="7" customFormat="1" x14ac:dyDescent="0.25">
      <c r="A8" s="6" t="s">
        <v>24</v>
      </c>
      <c r="B8" s="174" t="s">
        <v>17</v>
      </c>
      <c r="C8" s="174" t="s">
        <v>14</v>
      </c>
      <c r="D8" s="174">
        <v>2005012882</v>
      </c>
      <c r="E8" s="174" t="s">
        <v>15</v>
      </c>
      <c r="F8" s="174" t="s">
        <v>36</v>
      </c>
      <c r="G8" s="174" t="s">
        <v>1821</v>
      </c>
      <c r="H8" s="174" t="s">
        <v>1822</v>
      </c>
      <c r="I8" s="174">
        <v>1</v>
      </c>
      <c r="J8" s="174">
        <v>0</v>
      </c>
      <c r="K8" s="174" t="s">
        <v>1823</v>
      </c>
    </row>
    <row r="9" spans="1:11" s="7" customFormat="1" x14ac:dyDescent="0.25">
      <c r="A9" s="6"/>
      <c r="B9" s="7" t="s">
        <v>26</v>
      </c>
      <c r="C9" s="7" t="s">
        <v>27</v>
      </c>
      <c r="D9" s="7">
        <v>2015483963</v>
      </c>
      <c r="E9" s="7" t="s">
        <v>15</v>
      </c>
      <c r="F9" s="7" t="s">
        <v>16</v>
      </c>
      <c r="G9" s="16" t="s">
        <v>34</v>
      </c>
      <c r="H9" s="17">
        <v>201528</v>
      </c>
      <c r="I9" s="7">
        <v>2</v>
      </c>
      <c r="J9" s="7">
        <v>40</v>
      </c>
    </row>
    <row r="10" spans="1:11" s="7" customFormat="1" x14ac:dyDescent="0.25">
      <c r="A10" s="6"/>
      <c r="B10" s="7" t="s">
        <v>28</v>
      </c>
      <c r="C10" s="7" t="s">
        <v>22</v>
      </c>
      <c r="D10" s="7">
        <v>2015483964</v>
      </c>
      <c r="E10" s="7" t="s">
        <v>15</v>
      </c>
      <c r="F10" s="7" t="s">
        <v>20</v>
      </c>
      <c r="G10" s="16" t="s">
        <v>37</v>
      </c>
      <c r="H10" s="17">
        <v>90469</v>
      </c>
      <c r="I10" s="7">
        <v>3</v>
      </c>
      <c r="J10" s="7">
        <v>30</v>
      </c>
    </row>
    <row r="11" spans="1:11" s="7" customFormat="1" x14ac:dyDescent="0.25">
      <c r="A11" s="6"/>
      <c r="B11" s="7" t="s">
        <v>21</v>
      </c>
      <c r="C11" s="7" t="s">
        <v>22</v>
      </c>
      <c r="D11" s="7">
        <v>2013045291</v>
      </c>
      <c r="E11" s="7" t="s">
        <v>23</v>
      </c>
      <c r="F11" s="7" t="s">
        <v>23</v>
      </c>
      <c r="G11" s="16" t="s">
        <v>38</v>
      </c>
      <c r="H11" s="17">
        <v>90288</v>
      </c>
      <c r="I11" s="7">
        <v>4</v>
      </c>
      <c r="J11" s="7">
        <v>20</v>
      </c>
    </row>
    <row r="12" spans="1:11" s="7" customFormat="1" x14ac:dyDescent="0.25">
      <c r="A12" s="6"/>
      <c r="B12" s="7" t="s">
        <v>19</v>
      </c>
      <c r="C12" s="7" t="s">
        <v>14</v>
      </c>
      <c r="D12" s="7">
        <v>2008042013</v>
      </c>
      <c r="E12" s="7" t="s">
        <v>15</v>
      </c>
      <c r="F12" s="7" t="s">
        <v>18</v>
      </c>
      <c r="G12" s="16" t="s">
        <v>33</v>
      </c>
      <c r="H12" s="17">
        <v>2018087</v>
      </c>
      <c r="I12" s="7">
        <v>5</v>
      </c>
      <c r="J12" s="7">
        <v>10</v>
      </c>
    </row>
    <row r="13" spans="1:11" s="9" customFormat="1" x14ac:dyDescent="0.25">
      <c r="A13" s="8" t="s">
        <v>29</v>
      </c>
      <c r="B13" s="9" t="s">
        <v>13</v>
      </c>
      <c r="C13" s="9" t="s">
        <v>14</v>
      </c>
      <c r="D13" s="9">
        <v>2015484113</v>
      </c>
      <c r="E13" s="9" t="s">
        <v>15</v>
      </c>
      <c r="F13" s="9" t="s">
        <v>15</v>
      </c>
      <c r="G13" s="18" t="s">
        <v>35</v>
      </c>
      <c r="H13" s="19">
        <v>11445</v>
      </c>
      <c r="I13" s="9">
        <v>1</v>
      </c>
      <c r="J13" s="9">
        <v>40</v>
      </c>
    </row>
    <row r="14" spans="1:11" s="134" customFormat="1" x14ac:dyDescent="0.25">
      <c r="A14" s="372"/>
      <c r="B14" s="134" t="s">
        <v>17</v>
      </c>
      <c r="C14" s="134" t="s">
        <v>14</v>
      </c>
      <c r="D14" s="134">
        <v>2005012882</v>
      </c>
      <c r="E14" s="134" t="s">
        <v>15</v>
      </c>
      <c r="F14" s="134" t="s">
        <v>36</v>
      </c>
      <c r="G14" s="134" t="s">
        <v>1821</v>
      </c>
      <c r="H14" s="134" t="s">
        <v>1822</v>
      </c>
      <c r="I14" s="134">
        <v>2</v>
      </c>
      <c r="J14" s="134">
        <v>0</v>
      </c>
      <c r="K14" s="134" t="s">
        <v>1823</v>
      </c>
    </row>
    <row r="15" spans="1:11" s="9" customFormat="1" x14ac:dyDescent="0.25">
      <c r="A15" s="8"/>
      <c r="B15" s="9" t="s">
        <v>28</v>
      </c>
      <c r="C15" s="9" t="s">
        <v>22</v>
      </c>
      <c r="D15" s="9">
        <v>2015483964</v>
      </c>
      <c r="E15" s="9" t="s">
        <v>15</v>
      </c>
      <c r="F15" s="9" t="s">
        <v>20</v>
      </c>
      <c r="G15" s="18" t="s">
        <v>37</v>
      </c>
      <c r="H15" s="19">
        <v>90469</v>
      </c>
      <c r="I15" s="9">
        <v>3</v>
      </c>
      <c r="J15" s="9">
        <v>30</v>
      </c>
    </row>
    <row r="16" spans="1:11" s="9" customFormat="1" x14ac:dyDescent="0.25">
      <c r="A16" s="8"/>
      <c r="B16" s="9" t="s">
        <v>26</v>
      </c>
      <c r="C16" s="9" t="s">
        <v>27</v>
      </c>
      <c r="D16" s="9">
        <v>2015483963</v>
      </c>
      <c r="E16" s="9" t="s">
        <v>15</v>
      </c>
      <c r="F16" s="9" t="s">
        <v>18</v>
      </c>
      <c r="G16" s="18" t="s">
        <v>33</v>
      </c>
      <c r="H16" s="19">
        <v>2018087</v>
      </c>
      <c r="I16" s="9">
        <v>4</v>
      </c>
      <c r="J16" s="9">
        <v>20</v>
      </c>
    </row>
    <row r="17" spans="1:11" s="9" customFormat="1" x14ac:dyDescent="0.25">
      <c r="A17" s="8"/>
      <c r="B17" s="9" t="s">
        <v>21</v>
      </c>
      <c r="C17" s="9" t="s">
        <v>22</v>
      </c>
      <c r="D17" s="9">
        <v>2013045291</v>
      </c>
      <c r="E17" s="9" t="s">
        <v>23</v>
      </c>
      <c r="F17" s="9" t="s">
        <v>23</v>
      </c>
      <c r="G17" s="18" t="s">
        <v>38</v>
      </c>
      <c r="H17" s="19">
        <v>90288</v>
      </c>
      <c r="I17" s="9">
        <v>5</v>
      </c>
      <c r="J17" s="9">
        <v>10</v>
      </c>
    </row>
    <row r="18" spans="1:11" s="13" customFormat="1" x14ac:dyDescent="0.25">
      <c r="A18" s="12" t="s">
        <v>30</v>
      </c>
      <c r="B18" s="13" t="s">
        <v>26</v>
      </c>
      <c r="C18" s="13" t="s">
        <v>27</v>
      </c>
      <c r="D18" s="13">
        <v>2015483963</v>
      </c>
      <c r="E18" s="13" t="s">
        <v>15</v>
      </c>
      <c r="F18" s="13" t="s">
        <v>16</v>
      </c>
      <c r="G18" s="20" t="s">
        <v>34</v>
      </c>
      <c r="H18" s="21">
        <v>201528</v>
      </c>
      <c r="I18" s="13">
        <v>1</v>
      </c>
      <c r="J18" s="13">
        <v>40</v>
      </c>
    </row>
    <row r="19" spans="1:11" s="13" customFormat="1" x14ac:dyDescent="0.25">
      <c r="A19" s="12"/>
      <c r="B19" s="13" t="s">
        <v>13</v>
      </c>
      <c r="C19" s="13" t="s">
        <v>14</v>
      </c>
      <c r="D19" s="13">
        <v>2015484113</v>
      </c>
      <c r="E19" s="13" t="s">
        <v>15</v>
      </c>
      <c r="F19" s="13" t="s">
        <v>15</v>
      </c>
      <c r="G19" s="20" t="s">
        <v>35</v>
      </c>
      <c r="H19" s="21">
        <v>11445</v>
      </c>
      <c r="I19" s="13">
        <v>2</v>
      </c>
      <c r="J19" s="13">
        <v>30</v>
      </c>
    </row>
    <row r="20" spans="1:11" s="173" customFormat="1" x14ac:dyDescent="0.25">
      <c r="A20" s="373"/>
      <c r="B20" s="173" t="s">
        <v>17</v>
      </c>
      <c r="C20" s="173" t="s">
        <v>14</v>
      </c>
      <c r="D20" s="173">
        <v>2005012882</v>
      </c>
      <c r="E20" s="173" t="s">
        <v>15</v>
      </c>
      <c r="F20" s="173" t="s">
        <v>39</v>
      </c>
      <c r="G20" s="173" t="s">
        <v>1821</v>
      </c>
      <c r="H20" s="173" t="s">
        <v>1822</v>
      </c>
      <c r="I20" s="173">
        <v>3</v>
      </c>
      <c r="J20" s="173">
        <v>0</v>
      </c>
      <c r="K20" s="173" t="s">
        <v>1823</v>
      </c>
    </row>
    <row r="21" spans="1:11" s="13" customFormat="1" x14ac:dyDescent="0.25">
      <c r="A21" s="12"/>
      <c r="B21" s="13" t="s">
        <v>19</v>
      </c>
      <c r="C21" s="13" t="s">
        <v>14</v>
      </c>
      <c r="D21" s="13">
        <v>2008042013</v>
      </c>
      <c r="E21" s="13" t="s">
        <v>15</v>
      </c>
      <c r="F21" s="13" t="s">
        <v>18</v>
      </c>
      <c r="G21" s="20" t="s">
        <v>33</v>
      </c>
      <c r="H21" s="21">
        <v>2018087</v>
      </c>
      <c r="I21" s="13">
        <v>4</v>
      </c>
      <c r="J21" s="13">
        <v>20</v>
      </c>
    </row>
    <row r="22" spans="1:11" s="13" customFormat="1" x14ac:dyDescent="0.25">
      <c r="A22" s="12"/>
      <c r="B22" s="13" t="s">
        <v>28</v>
      </c>
      <c r="C22" s="13" t="s">
        <v>22</v>
      </c>
      <c r="D22" s="13">
        <v>2015483964</v>
      </c>
      <c r="E22" s="13" t="s">
        <v>15</v>
      </c>
      <c r="F22" s="13" t="s">
        <v>20</v>
      </c>
      <c r="G22" s="20" t="s">
        <v>37</v>
      </c>
      <c r="H22" s="21">
        <v>90469</v>
      </c>
      <c r="I22" s="13">
        <v>5</v>
      </c>
      <c r="J22" s="13">
        <v>10</v>
      </c>
    </row>
    <row r="23" spans="1:11" s="13" customFormat="1" x14ac:dyDescent="0.25">
      <c r="A23" s="12"/>
      <c r="B23" s="13" t="s">
        <v>21</v>
      </c>
      <c r="C23" s="13" t="s">
        <v>22</v>
      </c>
      <c r="D23" s="13">
        <v>2013045291</v>
      </c>
      <c r="E23" s="13" t="s">
        <v>23</v>
      </c>
      <c r="F23" s="13" t="s">
        <v>23</v>
      </c>
      <c r="G23" s="20" t="s">
        <v>38</v>
      </c>
      <c r="H23" s="21">
        <v>90288</v>
      </c>
      <c r="I23" s="13">
        <v>6</v>
      </c>
      <c r="J23" s="13">
        <v>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9463-5068-4F83-8A88-9A6378C2DBDF}">
  <dimension ref="A1:J39"/>
  <sheetViews>
    <sheetView topLeftCell="A4" workbookViewId="0">
      <selection activeCell="A16" sqref="A16"/>
    </sheetView>
  </sheetViews>
  <sheetFormatPr defaultRowHeight="15" x14ac:dyDescent="0.25"/>
  <cols>
    <col min="1" max="1" width="42.140625" style="28" customWidth="1"/>
    <col min="2" max="2" width="27.28515625" customWidth="1"/>
    <col min="3" max="3" width="14.5703125" customWidth="1"/>
    <col min="4" max="4" width="25.85546875" customWidth="1"/>
    <col min="5" max="5" width="29.7109375" customWidth="1"/>
    <col min="6" max="6" width="18.7109375" customWidth="1"/>
    <col min="7" max="7" width="13.5703125" customWidth="1"/>
    <col min="8" max="8" width="16.28515625" customWidth="1"/>
    <col min="9" max="9" width="11.5703125" customWidth="1"/>
    <col min="10" max="10" width="10.85546875" customWidth="1"/>
  </cols>
  <sheetData>
    <row r="1" spans="1:10" s="22" customFormat="1" ht="89.25" customHeight="1" x14ac:dyDescent="0.4">
      <c r="A1" s="1" t="s">
        <v>776</v>
      </c>
      <c r="D1" s="26" t="s">
        <v>40</v>
      </c>
      <c r="E1" s="23">
        <v>43638</v>
      </c>
      <c r="G1" s="22" t="s">
        <v>777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0" s="7" customFormat="1" x14ac:dyDescent="0.25">
      <c r="A3" s="43" t="s">
        <v>778</v>
      </c>
      <c r="B3" s="7" t="s">
        <v>28</v>
      </c>
      <c r="C3" s="7" t="s">
        <v>22</v>
      </c>
      <c r="D3" s="7">
        <v>2015483964</v>
      </c>
      <c r="E3" s="7" t="s">
        <v>229</v>
      </c>
      <c r="F3" s="7" t="s">
        <v>779</v>
      </c>
      <c r="G3" s="7" t="s">
        <v>792</v>
      </c>
      <c r="H3" s="7">
        <v>2018087</v>
      </c>
      <c r="I3" s="7">
        <v>1</v>
      </c>
      <c r="J3" s="7">
        <v>45</v>
      </c>
    </row>
    <row r="4" spans="1:10" s="174" customFormat="1" x14ac:dyDescent="0.25">
      <c r="A4" s="191"/>
      <c r="B4" s="174" t="s">
        <v>13</v>
      </c>
      <c r="C4" s="174" t="s">
        <v>14</v>
      </c>
      <c r="D4" s="174">
        <v>2015484113</v>
      </c>
      <c r="E4" s="174" t="s">
        <v>229</v>
      </c>
      <c r="F4" s="174" t="s">
        <v>780</v>
      </c>
      <c r="G4" s="174" t="s">
        <v>793</v>
      </c>
      <c r="I4" s="174">
        <v>2</v>
      </c>
      <c r="J4" s="174">
        <v>0</v>
      </c>
    </row>
    <row r="5" spans="1:10" s="7" customFormat="1" x14ac:dyDescent="0.25">
      <c r="A5" s="43"/>
      <c r="B5" s="7" t="s">
        <v>781</v>
      </c>
      <c r="C5" s="7" t="s">
        <v>14</v>
      </c>
      <c r="D5" s="7">
        <v>2009042480</v>
      </c>
      <c r="E5" s="7" t="s">
        <v>782</v>
      </c>
      <c r="F5" s="7" t="s">
        <v>122</v>
      </c>
      <c r="G5" s="7" t="s">
        <v>225</v>
      </c>
      <c r="H5" s="7">
        <v>2019086</v>
      </c>
      <c r="I5" s="7">
        <v>3</v>
      </c>
      <c r="J5" s="7">
        <v>35</v>
      </c>
    </row>
    <row r="6" spans="1:10" s="174" customFormat="1" x14ac:dyDescent="0.25">
      <c r="A6" s="191"/>
      <c r="B6" s="174" t="s">
        <v>152</v>
      </c>
      <c r="C6" s="174" t="s">
        <v>14</v>
      </c>
      <c r="D6" s="174">
        <v>2008042013</v>
      </c>
      <c r="E6" s="174" t="s">
        <v>229</v>
      </c>
      <c r="F6" s="174" t="s">
        <v>783</v>
      </c>
      <c r="G6" s="174" t="s">
        <v>793</v>
      </c>
      <c r="I6" s="174">
        <v>4</v>
      </c>
      <c r="J6" s="174">
        <v>0</v>
      </c>
    </row>
    <row r="7" spans="1:10" s="7" customFormat="1" x14ac:dyDescent="0.25">
      <c r="A7" s="43"/>
      <c r="B7" s="7" t="s">
        <v>26</v>
      </c>
      <c r="C7" s="7" t="s">
        <v>27</v>
      </c>
      <c r="D7" s="7">
        <v>2015483963</v>
      </c>
      <c r="E7" s="7" t="s">
        <v>229</v>
      </c>
      <c r="F7" s="7" t="s">
        <v>222</v>
      </c>
      <c r="G7" s="7" t="s">
        <v>221</v>
      </c>
      <c r="H7" s="7">
        <v>2015355</v>
      </c>
      <c r="I7" s="7">
        <v>5</v>
      </c>
      <c r="J7" s="7">
        <v>25</v>
      </c>
    </row>
    <row r="8" spans="1:10" s="9" customFormat="1" x14ac:dyDescent="0.25">
      <c r="A8" s="56" t="s">
        <v>346</v>
      </c>
      <c r="B8" s="9" t="s">
        <v>17</v>
      </c>
      <c r="C8" s="9" t="s">
        <v>14</v>
      </c>
      <c r="D8" s="9">
        <v>2005012882</v>
      </c>
      <c r="E8" s="9" t="s">
        <v>229</v>
      </c>
      <c r="F8" s="9" t="s">
        <v>16</v>
      </c>
      <c r="G8" s="9" t="s">
        <v>228</v>
      </c>
      <c r="H8" s="9">
        <v>201528</v>
      </c>
      <c r="I8" s="9">
        <v>1</v>
      </c>
      <c r="J8" s="9">
        <v>45</v>
      </c>
    </row>
    <row r="9" spans="1:10" s="9" customFormat="1" x14ac:dyDescent="0.25">
      <c r="A9" s="56"/>
      <c r="B9" s="9" t="s">
        <v>781</v>
      </c>
      <c r="C9" s="9" t="s">
        <v>14</v>
      </c>
      <c r="D9" s="9">
        <v>2009042480</v>
      </c>
      <c r="E9" s="9" t="s">
        <v>782</v>
      </c>
      <c r="F9" s="9" t="s">
        <v>122</v>
      </c>
      <c r="G9" s="9" t="s">
        <v>225</v>
      </c>
      <c r="H9" s="9">
        <v>2019086</v>
      </c>
      <c r="I9" s="9">
        <v>2</v>
      </c>
      <c r="J9" s="9">
        <v>35</v>
      </c>
    </row>
    <row r="10" spans="1:10" s="9" customFormat="1" x14ac:dyDescent="0.25">
      <c r="A10" s="56"/>
      <c r="B10" s="9" t="s">
        <v>28</v>
      </c>
      <c r="C10" s="9" t="s">
        <v>22</v>
      </c>
      <c r="D10" s="9">
        <v>2015483964</v>
      </c>
      <c r="E10" s="9" t="s">
        <v>229</v>
      </c>
      <c r="F10" s="9" t="s">
        <v>779</v>
      </c>
      <c r="G10" s="9" t="s">
        <v>792</v>
      </c>
      <c r="H10" s="9">
        <v>2018087</v>
      </c>
      <c r="I10" s="9">
        <v>3</v>
      </c>
      <c r="J10" s="9">
        <v>25</v>
      </c>
    </row>
    <row r="11" spans="1:10" s="134" customFormat="1" x14ac:dyDescent="0.25">
      <c r="A11" s="136"/>
      <c r="B11" s="134" t="s">
        <v>13</v>
      </c>
      <c r="C11" s="134" t="s">
        <v>14</v>
      </c>
      <c r="D11" s="134">
        <v>2015484113</v>
      </c>
      <c r="E11" s="134" t="s">
        <v>229</v>
      </c>
      <c r="F11" s="134" t="s">
        <v>780</v>
      </c>
      <c r="G11" s="134" t="s">
        <v>793</v>
      </c>
      <c r="I11" s="134">
        <v>4</v>
      </c>
      <c r="J11" s="134">
        <v>0</v>
      </c>
    </row>
    <row r="12" spans="1:10" s="134" customFormat="1" x14ac:dyDescent="0.25">
      <c r="A12" s="136"/>
      <c r="B12" s="134" t="s">
        <v>26</v>
      </c>
      <c r="C12" s="134" t="s">
        <v>27</v>
      </c>
      <c r="D12" s="134">
        <v>2015483963</v>
      </c>
      <c r="E12" s="134" t="s">
        <v>229</v>
      </c>
      <c r="F12" s="134" t="s">
        <v>783</v>
      </c>
      <c r="G12" s="134" t="s">
        <v>793</v>
      </c>
      <c r="I12" s="134">
        <v>5</v>
      </c>
      <c r="J12" s="134">
        <v>0</v>
      </c>
    </row>
    <row r="13" spans="1:10" s="54" customFormat="1" x14ac:dyDescent="0.25">
      <c r="A13" s="53" t="s">
        <v>784</v>
      </c>
      <c r="B13" s="54" t="s">
        <v>17</v>
      </c>
      <c r="C13" s="54" t="s">
        <v>14</v>
      </c>
      <c r="D13" s="54">
        <v>2005012882</v>
      </c>
      <c r="E13" s="54" t="s">
        <v>229</v>
      </c>
      <c r="F13" s="54" t="s">
        <v>16</v>
      </c>
      <c r="G13" s="54" t="s">
        <v>228</v>
      </c>
      <c r="H13" s="54">
        <v>201528</v>
      </c>
      <c r="I13" s="54">
        <v>1</v>
      </c>
      <c r="J13" s="54">
        <v>45</v>
      </c>
    </row>
    <row r="14" spans="1:10" s="193" customFormat="1" x14ac:dyDescent="0.25">
      <c r="A14" s="192"/>
      <c r="B14" s="193" t="s">
        <v>13</v>
      </c>
      <c r="C14" s="193" t="s">
        <v>14</v>
      </c>
      <c r="D14" s="193">
        <v>2015484113</v>
      </c>
      <c r="E14" s="193" t="s">
        <v>229</v>
      </c>
      <c r="F14" s="193" t="s">
        <v>780</v>
      </c>
      <c r="G14" s="193" t="s">
        <v>793</v>
      </c>
      <c r="I14" s="193">
        <v>2</v>
      </c>
      <c r="J14" s="193">
        <v>0</v>
      </c>
    </row>
    <row r="15" spans="1:10" s="54" customFormat="1" x14ac:dyDescent="0.25">
      <c r="A15" s="53"/>
      <c r="B15" s="54" t="s">
        <v>152</v>
      </c>
      <c r="C15" s="54" t="s">
        <v>14</v>
      </c>
      <c r="D15" s="54">
        <v>2008042013</v>
      </c>
      <c r="E15" s="54" t="s">
        <v>229</v>
      </c>
      <c r="F15" s="54" t="s">
        <v>15</v>
      </c>
      <c r="G15" s="54" t="s">
        <v>794</v>
      </c>
      <c r="H15" s="54">
        <v>11445</v>
      </c>
      <c r="I15" s="54">
        <v>3</v>
      </c>
      <c r="J15" s="54">
        <v>35</v>
      </c>
    </row>
    <row r="16" spans="1:10" s="61" customFormat="1" x14ac:dyDescent="0.25">
      <c r="A16" s="60" t="s">
        <v>785</v>
      </c>
      <c r="B16" s="61" t="s">
        <v>28</v>
      </c>
      <c r="C16" s="61" t="s">
        <v>22</v>
      </c>
      <c r="D16" s="61">
        <v>2015483964</v>
      </c>
      <c r="E16" s="61" t="s">
        <v>229</v>
      </c>
      <c r="F16" s="61" t="s">
        <v>779</v>
      </c>
      <c r="G16" s="61" t="s">
        <v>792</v>
      </c>
      <c r="H16" s="61">
        <v>2018087</v>
      </c>
      <c r="I16" s="61">
        <v>1</v>
      </c>
      <c r="J16" s="61">
        <v>45</v>
      </c>
    </row>
    <row r="17" spans="1:10" s="195" customFormat="1" x14ac:dyDescent="0.25">
      <c r="A17" s="194"/>
      <c r="B17" s="195" t="s">
        <v>170</v>
      </c>
      <c r="C17" s="195" t="s">
        <v>22</v>
      </c>
      <c r="D17" s="195">
        <v>2006014660</v>
      </c>
      <c r="E17" s="195" t="s">
        <v>213</v>
      </c>
      <c r="F17" s="195" t="s">
        <v>783</v>
      </c>
      <c r="G17" s="195" t="s">
        <v>793</v>
      </c>
      <c r="I17" s="195">
        <v>2</v>
      </c>
      <c r="J17" s="195">
        <v>0</v>
      </c>
    </row>
    <row r="18" spans="1:10" s="61" customFormat="1" x14ac:dyDescent="0.25">
      <c r="A18" s="60"/>
      <c r="B18" s="61" t="s">
        <v>781</v>
      </c>
      <c r="C18" s="61" t="s">
        <v>14</v>
      </c>
      <c r="D18" s="61">
        <v>2009042480</v>
      </c>
      <c r="E18" s="61" t="s">
        <v>782</v>
      </c>
      <c r="F18" s="61" t="s">
        <v>122</v>
      </c>
      <c r="G18" s="61" t="s">
        <v>225</v>
      </c>
      <c r="H18" s="61">
        <v>2019086</v>
      </c>
      <c r="I18" s="61">
        <v>3</v>
      </c>
      <c r="J18" s="61">
        <v>35</v>
      </c>
    </row>
    <row r="19" spans="1:10" s="61" customFormat="1" x14ac:dyDescent="0.25">
      <c r="A19" s="60"/>
      <c r="B19" s="61" t="s">
        <v>26</v>
      </c>
      <c r="C19" s="61" t="s">
        <v>27</v>
      </c>
      <c r="D19" s="61">
        <v>2015483963</v>
      </c>
      <c r="E19" s="61" t="s">
        <v>229</v>
      </c>
      <c r="F19" s="61" t="s">
        <v>222</v>
      </c>
      <c r="G19" s="61" t="s">
        <v>221</v>
      </c>
      <c r="H19" s="61">
        <v>2015355</v>
      </c>
      <c r="I19" s="61">
        <v>4</v>
      </c>
      <c r="J19" s="61">
        <v>25</v>
      </c>
    </row>
    <row r="20" spans="1:10" s="85" customFormat="1" x14ac:dyDescent="0.25">
      <c r="A20" s="84" t="s">
        <v>787</v>
      </c>
      <c r="B20" s="85" t="s">
        <v>781</v>
      </c>
      <c r="C20" s="85" t="s">
        <v>14</v>
      </c>
      <c r="D20" s="85">
        <v>2009042480</v>
      </c>
      <c r="E20" s="85" t="s">
        <v>782</v>
      </c>
      <c r="F20" s="85" t="s">
        <v>163</v>
      </c>
      <c r="G20" s="85" t="s">
        <v>232</v>
      </c>
      <c r="H20" s="85">
        <v>2018088</v>
      </c>
      <c r="I20" s="85">
        <v>1</v>
      </c>
      <c r="J20" s="85">
        <v>45</v>
      </c>
    </row>
    <row r="21" spans="1:10" s="89" customFormat="1" x14ac:dyDescent="0.25">
      <c r="A21" s="88"/>
      <c r="B21" s="89" t="s">
        <v>170</v>
      </c>
      <c r="C21" s="89" t="s">
        <v>22</v>
      </c>
      <c r="D21" s="89">
        <v>2006014660</v>
      </c>
      <c r="E21" s="89" t="s">
        <v>213</v>
      </c>
      <c r="F21" s="89" t="s">
        <v>783</v>
      </c>
      <c r="G21" s="89" t="s">
        <v>793</v>
      </c>
      <c r="I21" s="89">
        <v>2</v>
      </c>
      <c r="J21" s="89">
        <v>0</v>
      </c>
    </row>
    <row r="22" spans="1:10" s="85" customFormat="1" x14ac:dyDescent="0.25">
      <c r="A22" s="84"/>
      <c r="B22" s="85" t="s">
        <v>17</v>
      </c>
      <c r="C22" s="85" t="s">
        <v>14</v>
      </c>
      <c r="D22" s="85">
        <v>2005012882</v>
      </c>
      <c r="E22" s="85" t="s">
        <v>229</v>
      </c>
      <c r="F22" s="85" t="s">
        <v>16</v>
      </c>
      <c r="G22" s="85" t="s">
        <v>228</v>
      </c>
      <c r="H22" s="85">
        <v>201528</v>
      </c>
      <c r="I22" s="85">
        <v>3</v>
      </c>
      <c r="J22" s="85">
        <v>35</v>
      </c>
    </row>
    <row r="23" spans="1:10" s="85" customFormat="1" x14ac:dyDescent="0.25">
      <c r="A23" s="84"/>
      <c r="B23" s="85" t="s">
        <v>152</v>
      </c>
      <c r="C23" s="85" t="s">
        <v>14</v>
      </c>
      <c r="D23" s="85">
        <v>2008042013</v>
      </c>
      <c r="E23" s="85" t="s">
        <v>229</v>
      </c>
      <c r="F23" s="85" t="s">
        <v>122</v>
      </c>
      <c r="G23" s="85" t="s">
        <v>225</v>
      </c>
      <c r="H23" s="85">
        <v>2019086</v>
      </c>
      <c r="I23" s="85">
        <v>4</v>
      </c>
      <c r="J23" s="85">
        <v>25</v>
      </c>
    </row>
    <row r="24" spans="1:10" s="85" customFormat="1" x14ac:dyDescent="0.25">
      <c r="A24" s="84"/>
      <c r="B24" s="85" t="s">
        <v>13</v>
      </c>
      <c r="C24" s="85" t="s">
        <v>14</v>
      </c>
      <c r="D24" s="85">
        <v>2015484113</v>
      </c>
      <c r="E24" s="85" t="s">
        <v>229</v>
      </c>
      <c r="F24" s="85" t="s">
        <v>786</v>
      </c>
      <c r="G24" s="85" t="s">
        <v>795</v>
      </c>
      <c r="H24" s="85">
        <v>2019005</v>
      </c>
      <c r="I24" s="85">
        <v>5</v>
      </c>
      <c r="J24" s="85">
        <v>15</v>
      </c>
    </row>
    <row r="25" spans="1:10" s="68" customFormat="1" x14ac:dyDescent="0.25">
      <c r="A25" s="66" t="s">
        <v>788</v>
      </c>
      <c r="B25" s="68" t="s">
        <v>781</v>
      </c>
      <c r="C25" s="68" t="s">
        <v>14</v>
      </c>
      <c r="D25" s="68">
        <v>2009042480</v>
      </c>
      <c r="E25" s="68" t="s">
        <v>782</v>
      </c>
      <c r="F25" s="68" t="s">
        <v>163</v>
      </c>
      <c r="G25" s="68" t="s">
        <v>232</v>
      </c>
      <c r="H25" s="68">
        <v>2018088</v>
      </c>
      <c r="I25" s="68">
        <v>1</v>
      </c>
      <c r="J25" s="68">
        <v>45</v>
      </c>
    </row>
    <row r="26" spans="1:10" s="197" customFormat="1" x14ac:dyDescent="0.25">
      <c r="A26" s="196"/>
      <c r="B26" s="197" t="s">
        <v>152</v>
      </c>
      <c r="C26" s="197" t="s">
        <v>14</v>
      </c>
      <c r="D26" s="197">
        <v>2008042013</v>
      </c>
      <c r="E26" s="197" t="s">
        <v>229</v>
      </c>
      <c r="F26" s="197" t="s">
        <v>783</v>
      </c>
      <c r="G26" s="197" t="s">
        <v>793</v>
      </c>
      <c r="I26" s="197">
        <v>2</v>
      </c>
      <c r="J26" s="197">
        <v>0</v>
      </c>
    </row>
    <row r="27" spans="1:10" s="197" customFormat="1" x14ac:dyDescent="0.25">
      <c r="A27" s="196"/>
      <c r="B27" s="197" t="s">
        <v>13</v>
      </c>
      <c r="C27" s="197" t="s">
        <v>14</v>
      </c>
      <c r="D27" s="197">
        <v>2015484113</v>
      </c>
      <c r="E27" s="197" t="s">
        <v>229</v>
      </c>
      <c r="F27" s="197" t="s">
        <v>780</v>
      </c>
      <c r="G27" s="197" t="s">
        <v>793</v>
      </c>
      <c r="I27" s="197">
        <v>3</v>
      </c>
      <c r="J27" s="197">
        <v>0</v>
      </c>
    </row>
    <row r="28" spans="1:10" s="68" customFormat="1" x14ac:dyDescent="0.25">
      <c r="A28" s="66"/>
      <c r="B28" s="68" t="s">
        <v>170</v>
      </c>
      <c r="C28" s="68" t="s">
        <v>22</v>
      </c>
      <c r="D28" s="68">
        <v>2006014660</v>
      </c>
      <c r="E28" s="68" t="s">
        <v>213</v>
      </c>
      <c r="F28" s="68" t="s">
        <v>122</v>
      </c>
      <c r="G28" s="68" t="s">
        <v>225</v>
      </c>
      <c r="H28" s="68">
        <v>2019086</v>
      </c>
      <c r="I28" s="68">
        <v>4</v>
      </c>
      <c r="J28" s="68">
        <v>35</v>
      </c>
    </row>
    <row r="29" spans="1:10" s="41" customFormat="1" x14ac:dyDescent="0.25">
      <c r="A29" s="40" t="s">
        <v>789</v>
      </c>
      <c r="B29" s="41" t="s">
        <v>170</v>
      </c>
      <c r="C29" s="41" t="s">
        <v>22</v>
      </c>
      <c r="D29" s="41">
        <v>2006014660</v>
      </c>
      <c r="E29" s="41" t="s">
        <v>213</v>
      </c>
      <c r="F29" s="41" t="s">
        <v>222</v>
      </c>
      <c r="G29" s="41" t="s">
        <v>221</v>
      </c>
      <c r="H29" s="41">
        <v>2015355</v>
      </c>
      <c r="I29" s="41">
        <v>1</v>
      </c>
      <c r="J29" s="41">
        <v>45</v>
      </c>
    </row>
    <row r="30" spans="1:10" s="41" customFormat="1" x14ac:dyDescent="0.25">
      <c r="A30" s="40"/>
      <c r="B30" s="41" t="s">
        <v>13</v>
      </c>
      <c r="C30" s="41" t="s">
        <v>14</v>
      </c>
      <c r="D30" s="41">
        <v>2015484113</v>
      </c>
      <c r="E30" s="41" t="s">
        <v>229</v>
      </c>
      <c r="F30" s="41" t="s">
        <v>786</v>
      </c>
      <c r="G30" s="41" t="s">
        <v>795</v>
      </c>
      <c r="H30" s="41">
        <v>2019005</v>
      </c>
      <c r="I30" s="41">
        <v>2</v>
      </c>
      <c r="J30" s="41">
        <v>35</v>
      </c>
    </row>
    <row r="31" spans="1:10" s="41" customFormat="1" x14ac:dyDescent="0.25">
      <c r="A31" s="40"/>
      <c r="B31" s="41" t="s">
        <v>17</v>
      </c>
      <c r="C31" s="41" t="s">
        <v>14</v>
      </c>
      <c r="D31" s="41">
        <v>2005012882</v>
      </c>
      <c r="E31" s="41" t="s">
        <v>229</v>
      </c>
      <c r="F31" s="41" t="s">
        <v>16</v>
      </c>
      <c r="G31" s="41" t="s">
        <v>228</v>
      </c>
      <c r="H31" s="41">
        <v>201528</v>
      </c>
      <c r="I31" s="41">
        <v>3</v>
      </c>
      <c r="J31" s="41">
        <v>25</v>
      </c>
    </row>
    <row r="32" spans="1:10" s="41" customFormat="1" x14ac:dyDescent="0.25">
      <c r="A32" s="40"/>
      <c r="B32" s="41" t="s">
        <v>152</v>
      </c>
      <c r="C32" s="41" t="s">
        <v>14</v>
      </c>
      <c r="D32" s="41">
        <v>2008042013</v>
      </c>
      <c r="E32" s="41" t="s">
        <v>229</v>
      </c>
      <c r="F32" s="41" t="s">
        <v>15</v>
      </c>
      <c r="G32" s="41" t="s">
        <v>794</v>
      </c>
      <c r="H32" s="41">
        <v>11445</v>
      </c>
      <c r="I32" s="41">
        <v>4</v>
      </c>
      <c r="J32" s="41">
        <v>15</v>
      </c>
    </row>
    <row r="33" spans="1:10" s="41" customFormat="1" x14ac:dyDescent="0.25">
      <c r="A33" s="40"/>
      <c r="B33" s="41" t="s">
        <v>28</v>
      </c>
      <c r="C33" s="41" t="s">
        <v>22</v>
      </c>
      <c r="D33" s="41">
        <v>2015483964</v>
      </c>
      <c r="E33" s="41" t="s">
        <v>229</v>
      </c>
      <c r="F33" s="41" t="s">
        <v>779</v>
      </c>
      <c r="G33" s="41" t="s">
        <v>792</v>
      </c>
      <c r="H33" s="41">
        <v>2018087</v>
      </c>
      <c r="I33" s="41">
        <v>5</v>
      </c>
      <c r="J33" s="41">
        <v>5</v>
      </c>
    </row>
    <row r="34" spans="1:10" s="5" customFormat="1" x14ac:dyDescent="0.25">
      <c r="A34" s="100" t="s">
        <v>790</v>
      </c>
      <c r="B34" s="5" t="s">
        <v>28</v>
      </c>
      <c r="C34" s="5" t="s">
        <v>22</v>
      </c>
      <c r="D34" s="5">
        <v>2015483964</v>
      </c>
      <c r="E34" s="5" t="s">
        <v>229</v>
      </c>
      <c r="F34" s="5" t="s">
        <v>779</v>
      </c>
      <c r="G34" s="5" t="s">
        <v>792</v>
      </c>
      <c r="H34" s="5">
        <v>2018087</v>
      </c>
      <c r="I34" s="5">
        <v>1</v>
      </c>
      <c r="J34" s="5">
        <v>45</v>
      </c>
    </row>
    <row r="35" spans="1:10" s="5" customFormat="1" x14ac:dyDescent="0.25">
      <c r="A35" s="100"/>
      <c r="B35" s="5" t="s">
        <v>17</v>
      </c>
      <c r="C35" s="5" t="s">
        <v>14</v>
      </c>
      <c r="D35" s="5">
        <v>2005012882</v>
      </c>
      <c r="E35" s="5" t="s">
        <v>229</v>
      </c>
      <c r="F35" s="5" t="s">
        <v>16</v>
      </c>
      <c r="G35" s="5" t="s">
        <v>228</v>
      </c>
      <c r="H35" s="5">
        <v>201528</v>
      </c>
      <c r="I35" s="5">
        <v>2</v>
      </c>
      <c r="J35" s="5">
        <v>35</v>
      </c>
    </row>
    <row r="36" spans="1:10" s="5" customFormat="1" x14ac:dyDescent="0.25">
      <c r="A36" s="100"/>
      <c r="B36" s="5" t="s">
        <v>13</v>
      </c>
      <c r="C36" s="5" t="s">
        <v>14</v>
      </c>
      <c r="D36" s="5">
        <v>2015484113</v>
      </c>
      <c r="E36" s="5" t="s">
        <v>229</v>
      </c>
      <c r="F36" s="5" t="s">
        <v>786</v>
      </c>
      <c r="G36" s="5" t="s">
        <v>795</v>
      </c>
      <c r="H36" s="5">
        <v>2019005</v>
      </c>
      <c r="I36" s="5">
        <v>3</v>
      </c>
      <c r="J36" s="5">
        <v>25</v>
      </c>
    </row>
    <row r="37" spans="1:10" s="9" customFormat="1" x14ac:dyDescent="0.25">
      <c r="A37" s="56" t="s">
        <v>791</v>
      </c>
      <c r="B37" s="9" t="s">
        <v>170</v>
      </c>
      <c r="C37" s="9" t="s">
        <v>22</v>
      </c>
      <c r="D37" s="9">
        <v>2006014660</v>
      </c>
      <c r="E37" s="9" t="s">
        <v>213</v>
      </c>
      <c r="F37" s="9" t="s">
        <v>222</v>
      </c>
      <c r="G37" s="9" t="s">
        <v>221</v>
      </c>
      <c r="H37" s="9">
        <v>2015355</v>
      </c>
      <c r="I37" s="9">
        <v>1</v>
      </c>
      <c r="J37" s="9">
        <v>45</v>
      </c>
    </row>
    <row r="38" spans="1:10" s="9" customFormat="1" x14ac:dyDescent="0.25">
      <c r="A38" s="56"/>
      <c r="B38" s="9" t="s">
        <v>152</v>
      </c>
      <c r="C38" s="9" t="s">
        <v>14</v>
      </c>
      <c r="D38" s="9">
        <v>2008042013</v>
      </c>
      <c r="E38" s="9" t="s">
        <v>229</v>
      </c>
      <c r="F38" s="9" t="s">
        <v>15</v>
      </c>
      <c r="G38" s="9" t="s">
        <v>794</v>
      </c>
      <c r="H38" s="9">
        <v>11445</v>
      </c>
      <c r="I38" s="9">
        <v>2</v>
      </c>
      <c r="J38" s="9">
        <v>35</v>
      </c>
    </row>
    <row r="39" spans="1:10" s="9" customFormat="1" x14ac:dyDescent="0.25">
      <c r="A39" s="56"/>
      <c r="B39" s="9" t="s">
        <v>17</v>
      </c>
      <c r="C39" s="9" t="s">
        <v>14</v>
      </c>
      <c r="D39" s="9">
        <v>2005012882</v>
      </c>
      <c r="E39" s="9" t="s">
        <v>229</v>
      </c>
      <c r="F39" s="9" t="s">
        <v>786</v>
      </c>
      <c r="G39" s="9" t="s">
        <v>795</v>
      </c>
      <c r="H39" s="9">
        <v>2019005</v>
      </c>
      <c r="I39" s="9">
        <v>3</v>
      </c>
      <c r="J39" s="9">
        <v>25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D5AA-6EBE-40E3-BCD3-B69EB4A21E82}">
  <dimension ref="A1:K87"/>
  <sheetViews>
    <sheetView topLeftCell="A61" workbookViewId="0">
      <selection activeCell="B68" sqref="B68"/>
    </sheetView>
  </sheetViews>
  <sheetFormatPr defaultRowHeight="15" x14ac:dyDescent="0.25"/>
  <cols>
    <col min="1" max="1" width="46.140625" style="28" customWidth="1"/>
    <col min="2" max="2" width="27.28515625" customWidth="1"/>
    <col min="3" max="3" width="14.85546875" customWidth="1"/>
    <col min="4" max="4" width="21.42578125" style="27" customWidth="1"/>
    <col min="5" max="5" width="29.7109375" customWidth="1"/>
    <col min="6" max="6" width="19.5703125" customWidth="1"/>
    <col min="7" max="7" width="13.5703125" customWidth="1"/>
    <col min="8" max="8" width="17.28515625" customWidth="1"/>
    <col min="9" max="9" width="14" customWidth="1"/>
    <col min="10" max="10" width="13.28515625" customWidth="1"/>
  </cols>
  <sheetData>
    <row r="1" spans="1:10" s="22" customFormat="1" ht="89.25" customHeight="1" x14ac:dyDescent="0.4">
      <c r="A1" s="1" t="s">
        <v>796</v>
      </c>
      <c r="D1" s="26" t="s">
        <v>40</v>
      </c>
      <c r="E1" s="23">
        <v>43638</v>
      </c>
      <c r="G1" s="22" t="s">
        <v>797</v>
      </c>
      <c r="J1" s="22" t="s">
        <v>856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0" s="41" customFormat="1" x14ac:dyDescent="0.25">
      <c r="A3" s="40" t="s">
        <v>798</v>
      </c>
      <c r="B3" s="41" t="s">
        <v>263</v>
      </c>
      <c r="C3" s="41" t="s">
        <v>14</v>
      </c>
      <c r="D3" s="42">
        <v>970240</v>
      </c>
      <c r="E3" s="41" t="s">
        <v>264</v>
      </c>
      <c r="F3" s="41" t="s">
        <v>265</v>
      </c>
      <c r="G3" s="41" t="s">
        <v>266</v>
      </c>
      <c r="H3" s="41">
        <v>22153</v>
      </c>
      <c r="I3" s="41">
        <v>1</v>
      </c>
      <c r="J3" s="41">
        <v>45</v>
      </c>
    </row>
    <row r="4" spans="1:10" s="5" customFormat="1" x14ac:dyDescent="0.25">
      <c r="A4" s="100" t="s">
        <v>1776</v>
      </c>
      <c r="B4" s="5" t="s">
        <v>299</v>
      </c>
      <c r="C4" s="5" t="s">
        <v>22</v>
      </c>
      <c r="D4" s="101">
        <v>2009042966</v>
      </c>
      <c r="E4" s="5" t="s">
        <v>302</v>
      </c>
      <c r="F4" s="5" t="s">
        <v>300</v>
      </c>
      <c r="G4" s="5" t="s">
        <v>301</v>
      </c>
      <c r="H4" s="5">
        <v>31436</v>
      </c>
      <c r="I4" s="5">
        <v>1</v>
      </c>
      <c r="J4" s="5">
        <v>45</v>
      </c>
    </row>
    <row r="5" spans="1:10" s="5" customFormat="1" x14ac:dyDescent="0.25">
      <c r="A5" s="100"/>
      <c r="B5" s="5" t="s">
        <v>342</v>
      </c>
      <c r="C5" s="5" t="s">
        <v>27</v>
      </c>
      <c r="D5" s="101">
        <v>2011043764</v>
      </c>
      <c r="E5" s="5" t="s">
        <v>288</v>
      </c>
      <c r="F5" s="5" t="s">
        <v>289</v>
      </c>
      <c r="G5" s="5" t="s">
        <v>290</v>
      </c>
      <c r="H5" s="5">
        <v>90601</v>
      </c>
      <c r="I5" s="5">
        <v>2</v>
      </c>
      <c r="J5" s="5">
        <v>35</v>
      </c>
    </row>
    <row r="6" spans="1:10" s="11" customFormat="1" x14ac:dyDescent="0.25">
      <c r="A6" s="198"/>
      <c r="B6" s="11" t="s">
        <v>450</v>
      </c>
      <c r="C6" s="11" t="s">
        <v>14</v>
      </c>
      <c r="D6" s="108">
        <v>2016484687</v>
      </c>
      <c r="E6" s="11" t="s">
        <v>453</v>
      </c>
      <c r="F6" s="11" t="s">
        <v>799</v>
      </c>
      <c r="G6" s="11" t="s">
        <v>533</v>
      </c>
      <c r="I6" s="11">
        <v>3</v>
      </c>
      <c r="J6" s="11">
        <v>0</v>
      </c>
    </row>
    <row r="7" spans="1:10" s="5" customFormat="1" x14ac:dyDescent="0.25">
      <c r="A7" s="100"/>
      <c r="B7" s="5" t="s">
        <v>57</v>
      </c>
      <c r="C7" s="5" t="s">
        <v>14</v>
      </c>
      <c r="D7" s="101">
        <v>2015484180</v>
      </c>
      <c r="E7" s="5" t="s">
        <v>216</v>
      </c>
      <c r="F7" s="5" t="s">
        <v>59</v>
      </c>
      <c r="G7" s="5" t="s">
        <v>218</v>
      </c>
      <c r="H7" s="5">
        <v>20171493</v>
      </c>
      <c r="I7" s="5">
        <v>4</v>
      </c>
      <c r="J7" s="5">
        <v>25</v>
      </c>
    </row>
    <row r="8" spans="1:10" s="5" customFormat="1" x14ac:dyDescent="0.25">
      <c r="A8" s="100"/>
      <c r="B8" s="5" t="s">
        <v>77</v>
      </c>
      <c r="C8" s="5" t="s">
        <v>14</v>
      </c>
      <c r="D8" s="101">
        <v>2017485066</v>
      </c>
      <c r="E8" s="5" t="s">
        <v>216</v>
      </c>
      <c r="F8" s="5" t="s">
        <v>55</v>
      </c>
      <c r="G8" s="5" t="s">
        <v>217</v>
      </c>
      <c r="H8" s="5">
        <v>20172</v>
      </c>
      <c r="I8" s="5">
        <v>5</v>
      </c>
      <c r="J8" s="5">
        <v>15</v>
      </c>
    </row>
    <row r="9" spans="1:10" s="7" customFormat="1" x14ac:dyDescent="0.25">
      <c r="A9" s="43" t="s">
        <v>800</v>
      </c>
      <c r="B9" s="7" t="s">
        <v>373</v>
      </c>
      <c r="C9" s="7" t="s">
        <v>27</v>
      </c>
      <c r="D9" s="45">
        <v>2007015724</v>
      </c>
      <c r="E9" s="7" t="s">
        <v>264</v>
      </c>
      <c r="F9" s="7" t="s">
        <v>265</v>
      </c>
      <c r="G9" s="7" t="s">
        <v>266</v>
      </c>
      <c r="H9" s="7">
        <v>22153</v>
      </c>
      <c r="I9" s="7">
        <v>1</v>
      </c>
      <c r="J9" s="7">
        <v>45</v>
      </c>
    </row>
    <row r="10" spans="1:10" s="7" customFormat="1" x14ac:dyDescent="0.25">
      <c r="A10" s="43"/>
      <c r="B10" s="7" t="s">
        <v>351</v>
      </c>
      <c r="C10" s="7" t="s">
        <v>27</v>
      </c>
      <c r="D10" s="45">
        <v>2012044430</v>
      </c>
      <c r="E10" s="7" t="s">
        <v>816</v>
      </c>
      <c r="F10" s="7" t="s">
        <v>371</v>
      </c>
      <c r="G10" s="7" t="s">
        <v>372</v>
      </c>
      <c r="H10" s="7">
        <v>2016121</v>
      </c>
      <c r="I10" s="7">
        <v>2</v>
      </c>
      <c r="J10" s="7">
        <v>35</v>
      </c>
    </row>
    <row r="11" spans="1:10" s="7" customFormat="1" x14ac:dyDescent="0.25">
      <c r="A11" s="43"/>
      <c r="B11" s="7" t="s">
        <v>314</v>
      </c>
      <c r="C11" s="7" t="s">
        <v>27</v>
      </c>
      <c r="D11" s="45">
        <v>2009042825</v>
      </c>
      <c r="E11" s="7" t="s">
        <v>315</v>
      </c>
      <c r="F11" s="7" t="s">
        <v>801</v>
      </c>
      <c r="G11" s="7" t="s">
        <v>811</v>
      </c>
      <c r="H11" s="7">
        <v>22982</v>
      </c>
      <c r="I11" s="7">
        <v>3</v>
      </c>
      <c r="J11" s="7">
        <v>25</v>
      </c>
    </row>
    <row r="12" spans="1:10" s="7" customFormat="1" x14ac:dyDescent="0.25">
      <c r="A12" s="43"/>
      <c r="B12" s="7" t="s">
        <v>762</v>
      </c>
      <c r="C12" s="7" t="s">
        <v>27</v>
      </c>
      <c r="D12" s="45">
        <v>2012044652</v>
      </c>
      <c r="E12" s="7" t="s">
        <v>802</v>
      </c>
      <c r="F12" s="7" t="s">
        <v>803</v>
      </c>
      <c r="G12" s="7" t="s">
        <v>810</v>
      </c>
      <c r="H12" s="7">
        <v>22420</v>
      </c>
      <c r="I12" s="7">
        <v>4</v>
      </c>
      <c r="J12" s="7">
        <v>15</v>
      </c>
    </row>
    <row r="13" spans="1:10" s="7" customFormat="1" x14ac:dyDescent="0.25">
      <c r="A13" s="43"/>
      <c r="B13" s="7" t="s">
        <v>804</v>
      </c>
      <c r="C13" s="7" t="s">
        <v>27</v>
      </c>
      <c r="D13" s="45">
        <v>2015484250</v>
      </c>
      <c r="E13" s="174" t="s">
        <v>805</v>
      </c>
      <c r="F13" s="7" t="s">
        <v>379</v>
      </c>
      <c r="G13" s="7" t="s">
        <v>381</v>
      </c>
      <c r="H13" s="7">
        <v>22810</v>
      </c>
      <c r="I13" s="7">
        <v>5</v>
      </c>
      <c r="J13" s="7">
        <v>5</v>
      </c>
    </row>
    <row r="14" spans="1:10" s="7" customFormat="1" x14ac:dyDescent="0.25">
      <c r="A14" s="43"/>
      <c r="B14" s="7" t="s">
        <v>806</v>
      </c>
      <c r="C14" s="7" t="s">
        <v>27</v>
      </c>
      <c r="D14" s="45">
        <v>2018485539</v>
      </c>
      <c r="E14" s="174" t="s">
        <v>807</v>
      </c>
      <c r="F14" s="7" t="s">
        <v>808</v>
      </c>
      <c r="G14" s="7" t="s">
        <v>809</v>
      </c>
      <c r="H14" s="7">
        <v>2019184</v>
      </c>
      <c r="I14" s="7">
        <v>6</v>
      </c>
      <c r="J14" s="7">
        <v>2</v>
      </c>
    </row>
    <row r="15" spans="1:10" s="7" customFormat="1" x14ac:dyDescent="0.25">
      <c r="A15" s="43"/>
      <c r="B15" s="7" t="s">
        <v>812</v>
      </c>
      <c r="C15" s="7" t="s">
        <v>27</v>
      </c>
      <c r="D15" s="45">
        <v>2019485994</v>
      </c>
      <c r="E15" s="174" t="s">
        <v>813</v>
      </c>
      <c r="F15" s="7" t="s">
        <v>814</v>
      </c>
      <c r="G15" s="7" t="s">
        <v>815</v>
      </c>
      <c r="H15" s="7">
        <v>2018152</v>
      </c>
      <c r="I15" s="7">
        <v>7</v>
      </c>
      <c r="J15" s="7">
        <v>2</v>
      </c>
    </row>
    <row r="16" spans="1:10" s="9" customFormat="1" x14ac:dyDescent="0.25">
      <c r="A16" s="56" t="s">
        <v>817</v>
      </c>
      <c r="B16" s="9" t="s">
        <v>623</v>
      </c>
      <c r="C16" s="9" t="s">
        <v>14</v>
      </c>
      <c r="D16" s="57">
        <v>2016484495</v>
      </c>
      <c r="E16" s="199" t="s">
        <v>499</v>
      </c>
      <c r="F16" s="9" t="s">
        <v>499</v>
      </c>
      <c r="G16" s="9" t="s">
        <v>818</v>
      </c>
      <c r="H16" s="9">
        <v>2019069</v>
      </c>
      <c r="I16" s="9">
        <v>1</v>
      </c>
      <c r="J16" s="9">
        <v>45</v>
      </c>
    </row>
    <row r="17" spans="1:10" s="9" customFormat="1" x14ac:dyDescent="0.25">
      <c r="A17" s="56"/>
      <c r="B17" s="9" t="s">
        <v>393</v>
      </c>
      <c r="C17" s="9" t="s">
        <v>14</v>
      </c>
      <c r="D17" s="57">
        <v>2016484893</v>
      </c>
      <c r="E17" s="9" t="s">
        <v>394</v>
      </c>
      <c r="F17" s="9" t="s">
        <v>352</v>
      </c>
      <c r="G17" s="9" t="s">
        <v>505</v>
      </c>
      <c r="H17" s="9">
        <v>2015352</v>
      </c>
      <c r="I17" s="9">
        <v>2</v>
      </c>
      <c r="J17" s="9">
        <v>35</v>
      </c>
    </row>
    <row r="18" spans="1:10" s="54" customFormat="1" x14ac:dyDescent="0.25">
      <c r="A18" s="53" t="s">
        <v>1781</v>
      </c>
      <c r="B18" s="54" t="s">
        <v>573</v>
      </c>
      <c r="C18" s="54" t="s">
        <v>27</v>
      </c>
      <c r="D18" s="55">
        <v>2015484037</v>
      </c>
      <c r="E18" s="54" t="s">
        <v>477</v>
      </c>
      <c r="F18" s="54" t="s">
        <v>289</v>
      </c>
      <c r="G18" s="54" t="s">
        <v>290</v>
      </c>
      <c r="H18" s="54">
        <v>90601</v>
      </c>
      <c r="I18" s="54">
        <v>1</v>
      </c>
      <c r="J18" s="54">
        <v>45</v>
      </c>
    </row>
    <row r="19" spans="1:10" s="54" customFormat="1" x14ac:dyDescent="0.25">
      <c r="A19" s="53"/>
      <c r="B19" s="54" t="s">
        <v>54</v>
      </c>
      <c r="C19" s="54" t="s">
        <v>22</v>
      </c>
      <c r="D19" s="55">
        <v>2006014173</v>
      </c>
      <c r="E19" s="54" t="s">
        <v>216</v>
      </c>
      <c r="F19" s="54" t="s">
        <v>55</v>
      </c>
      <c r="G19" s="54" t="s">
        <v>217</v>
      </c>
      <c r="H19" s="54">
        <v>20172</v>
      </c>
      <c r="I19" s="54">
        <v>2</v>
      </c>
      <c r="J19" s="54">
        <v>35</v>
      </c>
    </row>
    <row r="20" spans="1:10" s="54" customFormat="1" x14ac:dyDescent="0.25">
      <c r="A20" s="53"/>
      <c r="B20" s="54" t="s">
        <v>594</v>
      </c>
      <c r="C20" s="54" t="s">
        <v>14</v>
      </c>
      <c r="D20" s="55">
        <v>2019485996</v>
      </c>
      <c r="E20" s="54" t="s">
        <v>311</v>
      </c>
      <c r="F20" s="54" t="s">
        <v>309</v>
      </c>
      <c r="G20" s="54" t="s">
        <v>823</v>
      </c>
      <c r="H20" s="54">
        <v>22871</v>
      </c>
      <c r="I20" s="54">
        <v>3</v>
      </c>
      <c r="J20" s="54">
        <v>25</v>
      </c>
    </row>
    <row r="21" spans="1:10" s="54" customFormat="1" x14ac:dyDescent="0.25">
      <c r="A21" s="53"/>
      <c r="B21" s="54" t="s">
        <v>826</v>
      </c>
      <c r="C21" s="54" t="s">
        <v>14</v>
      </c>
      <c r="D21" s="55">
        <v>2015483938</v>
      </c>
      <c r="E21" s="54" t="s">
        <v>827</v>
      </c>
      <c r="F21" s="54" t="s">
        <v>828</v>
      </c>
      <c r="G21" s="54" t="s">
        <v>829</v>
      </c>
      <c r="H21" s="54">
        <v>2015327</v>
      </c>
      <c r="I21" s="54">
        <v>4</v>
      </c>
      <c r="J21" s="54">
        <v>15</v>
      </c>
    </row>
    <row r="22" spans="1:10" s="54" customFormat="1" x14ac:dyDescent="0.25">
      <c r="A22" s="53"/>
      <c r="B22" s="54" t="s">
        <v>363</v>
      </c>
      <c r="C22" s="54" t="s">
        <v>14</v>
      </c>
      <c r="D22" s="55">
        <v>2013045103</v>
      </c>
      <c r="E22" s="54" t="s">
        <v>830</v>
      </c>
      <c r="F22" s="54" t="s">
        <v>365</v>
      </c>
      <c r="G22" s="54" t="s">
        <v>367</v>
      </c>
      <c r="H22" s="54">
        <v>2018265</v>
      </c>
      <c r="I22" s="54">
        <v>5</v>
      </c>
      <c r="J22" s="54">
        <v>5</v>
      </c>
    </row>
    <row r="23" spans="1:10" s="81" customFormat="1" x14ac:dyDescent="0.25">
      <c r="A23" s="80" t="s">
        <v>831</v>
      </c>
      <c r="B23" s="81" t="s">
        <v>594</v>
      </c>
      <c r="C23" s="81" t="s">
        <v>14</v>
      </c>
      <c r="D23" s="82">
        <v>2019485996</v>
      </c>
      <c r="E23" s="81" t="s">
        <v>311</v>
      </c>
      <c r="F23" s="81" t="s">
        <v>751</v>
      </c>
      <c r="G23" s="81" t="s">
        <v>822</v>
      </c>
      <c r="H23" s="81">
        <v>2019133</v>
      </c>
      <c r="I23" s="81">
        <v>1</v>
      </c>
      <c r="J23" s="81">
        <v>45</v>
      </c>
    </row>
    <row r="24" spans="1:10" s="81" customFormat="1" x14ac:dyDescent="0.25">
      <c r="A24" s="80"/>
      <c r="B24" s="81" t="s">
        <v>351</v>
      </c>
      <c r="C24" s="81" t="s">
        <v>27</v>
      </c>
      <c r="D24" s="82">
        <v>2012044430</v>
      </c>
      <c r="E24" s="81" t="s">
        <v>816</v>
      </c>
      <c r="F24" s="81" t="s">
        <v>352</v>
      </c>
      <c r="G24" s="81" t="s">
        <v>505</v>
      </c>
      <c r="H24" s="81">
        <v>2015352</v>
      </c>
      <c r="I24" s="81">
        <v>2</v>
      </c>
      <c r="J24" s="81">
        <v>35</v>
      </c>
    </row>
    <row r="25" spans="1:10" s="81" customFormat="1" x14ac:dyDescent="0.25">
      <c r="A25" s="80"/>
      <c r="B25" s="81" t="s">
        <v>623</v>
      </c>
      <c r="C25" s="81" t="s">
        <v>14</v>
      </c>
      <c r="D25" s="82">
        <v>2016484495</v>
      </c>
      <c r="E25" s="81" t="s">
        <v>499</v>
      </c>
      <c r="F25" s="81" t="s">
        <v>499</v>
      </c>
      <c r="G25" s="81" t="s">
        <v>818</v>
      </c>
      <c r="H25" s="81">
        <v>2019069</v>
      </c>
      <c r="I25" s="81">
        <v>3</v>
      </c>
      <c r="J25" s="81">
        <v>25</v>
      </c>
    </row>
    <row r="26" spans="1:10" s="13" customFormat="1" x14ac:dyDescent="0.25">
      <c r="A26" s="64" t="s">
        <v>832</v>
      </c>
      <c r="B26" s="13" t="s">
        <v>450</v>
      </c>
      <c r="C26" s="13" t="s">
        <v>14</v>
      </c>
      <c r="D26" s="65">
        <v>2016484687</v>
      </c>
      <c r="E26" s="13" t="s">
        <v>453</v>
      </c>
      <c r="F26" s="13" t="s">
        <v>451</v>
      </c>
      <c r="G26" s="13" t="s">
        <v>452</v>
      </c>
      <c r="H26" s="13">
        <v>201539</v>
      </c>
      <c r="I26" s="13">
        <v>1</v>
      </c>
      <c r="J26" s="13">
        <v>45</v>
      </c>
    </row>
    <row r="27" spans="1:10" s="13" customFormat="1" x14ac:dyDescent="0.25">
      <c r="A27" s="64"/>
      <c r="B27" s="13" t="s">
        <v>456</v>
      </c>
      <c r="C27" s="13" t="s">
        <v>14</v>
      </c>
      <c r="D27" s="65">
        <v>2015484010</v>
      </c>
      <c r="E27" s="13" t="s">
        <v>457</v>
      </c>
      <c r="F27" s="13" t="s">
        <v>265</v>
      </c>
      <c r="G27" s="13" t="s">
        <v>266</v>
      </c>
      <c r="H27" s="13">
        <v>22153</v>
      </c>
      <c r="I27" s="13">
        <v>2</v>
      </c>
      <c r="J27" s="13">
        <v>35</v>
      </c>
    </row>
    <row r="28" spans="1:10" s="13" customFormat="1" x14ac:dyDescent="0.25">
      <c r="A28" s="64"/>
      <c r="B28" s="13" t="s">
        <v>378</v>
      </c>
      <c r="C28" s="13" t="s">
        <v>27</v>
      </c>
      <c r="D28" s="65">
        <v>2012044923</v>
      </c>
      <c r="E28" s="13" t="s">
        <v>339</v>
      </c>
      <c r="F28" s="13" t="s">
        <v>379</v>
      </c>
      <c r="G28" s="13" t="s">
        <v>381</v>
      </c>
      <c r="H28" s="13">
        <v>22810</v>
      </c>
      <c r="I28" s="13">
        <v>3</v>
      </c>
      <c r="J28" s="13">
        <v>25</v>
      </c>
    </row>
    <row r="29" spans="1:10" s="13" customFormat="1" x14ac:dyDescent="0.25">
      <c r="A29" s="64"/>
      <c r="B29" s="13" t="s">
        <v>833</v>
      </c>
      <c r="C29" s="13" t="s">
        <v>14</v>
      </c>
      <c r="D29" s="65">
        <v>2013045561</v>
      </c>
      <c r="E29" s="173" t="s">
        <v>834</v>
      </c>
      <c r="F29" s="13" t="s">
        <v>814</v>
      </c>
      <c r="G29" s="13" t="s">
        <v>815</v>
      </c>
      <c r="H29" s="13">
        <v>2018152</v>
      </c>
      <c r="I29" s="13">
        <v>4</v>
      </c>
      <c r="J29" s="13">
        <v>15</v>
      </c>
    </row>
    <row r="30" spans="1:10" s="13" customFormat="1" x14ac:dyDescent="0.25">
      <c r="A30" s="64"/>
      <c r="B30" s="13" t="s">
        <v>806</v>
      </c>
      <c r="C30" s="13" t="s">
        <v>27</v>
      </c>
      <c r="D30" s="65">
        <v>2018485539</v>
      </c>
      <c r="E30" s="173" t="s">
        <v>807</v>
      </c>
      <c r="F30" s="13" t="s">
        <v>808</v>
      </c>
      <c r="G30" s="13" t="s">
        <v>809</v>
      </c>
      <c r="H30" s="13">
        <v>2019184</v>
      </c>
      <c r="I30" s="13">
        <v>5</v>
      </c>
      <c r="J30" s="13">
        <v>5</v>
      </c>
    </row>
    <row r="31" spans="1:10" s="30" customFormat="1" x14ac:dyDescent="0.25">
      <c r="A31" s="91" t="s">
        <v>61</v>
      </c>
      <c r="B31" s="30" t="s">
        <v>159</v>
      </c>
      <c r="C31" s="30" t="s">
        <v>22</v>
      </c>
      <c r="D31" s="92">
        <v>2016484784</v>
      </c>
      <c r="E31" s="30" t="s">
        <v>234</v>
      </c>
      <c r="F31" s="30" t="s">
        <v>835</v>
      </c>
      <c r="G31" s="30" t="s">
        <v>836</v>
      </c>
      <c r="H31" s="30">
        <v>2018182</v>
      </c>
      <c r="I31" s="30">
        <v>1</v>
      </c>
      <c r="J31" s="30">
        <v>45</v>
      </c>
    </row>
    <row r="32" spans="1:10" s="30" customFormat="1" x14ac:dyDescent="0.25">
      <c r="A32" s="91"/>
      <c r="B32" s="30" t="s">
        <v>403</v>
      </c>
      <c r="C32" s="30" t="s">
        <v>22</v>
      </c>
      <c r="D32" s="92">
        <v>2011044046</v>
      </c>
      <c r="E32" s="30" t="s">
        <v>404</v>
      </c>
      <c r="F32" s="30" t="s">
        <v>430</v>
      </c>
      <c r="G32" s="30" t="s">
        <v>406</v>
      </c>
      <c r="H32" s="30">
        <v>20252</v>
      </c>
      <c r="I32" s="30">
        <v>2</v>
      </c>
      <c r="J32" s="30">
        <v>35</v>
      </c>
    </row>
    <row r="33" spans="1:10" s="95" customFormat="1" x14ac:dyDescent="0.25">
      <c r="A33" s="94" t="s">
        <v>837</v>
      </c>
      <c r="B33" s="95" t="s">
        <v>489</v>
      </c>
      <c r="C33" s="95" t="s">
        <v>22</v>
      </c>
      <c r="D33" s="96">
        <v>2013045530</v>
      </c>
      <c r="E33" s="95" t="s">
        <v>207</v>
      </c>
      <c r="F33" s="95" t="s">
        <v>137</v>
      </c>
      <c r="G33" s="95" t="s">
        <v>214</v>
      </c>
      <c r="H33" s="95">
        <v>11984</v>
      </c>
      <c r="I33" s="95">
        <v>1</v>
      </c>
      <c r="J33" s="95">
        <v>45</v>
      </c>
    </row>
    <row r="34" spans="1:10" s="95" customFormat="1" x14ac:dyDescent="0.25">
      <c r="A34" s="94"/>
      <c r="B34" s="95" t="s">
        <v>486</v>
      </c>
      <c r="C34" s="95" t="s">
        <v>22</v>
      </c>
      <c r="D34" s="96">
        <v>2011044254</v>
      </c>
      <c r="E34" s="95" t="s">
        <v>436</v>
      </c>
      <c r="F34" s="95" t="s">
        <v>487</v>
      </c>
      <c r="G34" s="95" t="s">
        <v>488</v>
      </c>
      <c r="H34" s="95">
        <v>22404</v>
      </c>
      <c r="I34" s="95">
        <v>2</v>
      </c>
      <c r="J34" s="95">
        <v>35</v>
      </c>
    </row>
    <row r="35" spans="1:10" s="95" customFormat="1" x14ac:dyDescent="0.25">
      <c r="A35" s="94"/>
      <c r="B35" s="95" t="s">
        <v>484</v>
      </c>
      <c r="C35" s="95" t="s">
        <v>22</v>
      </c>
      <c r="D35" s="96">
        <v>2008042055</v>
      </c>
      <c r="E35" s="95" t="s">
        <v>485</v>
      </c>
      <c r="F35" s="95" t="s">
        <v>435</v>
      </c>
      <c r="G35" s="95" t="s">
        <v>437</v>
      </c>
      <c r="H35" s="95">
        <v>2015402</v>
      </c>
      <c r="I35" s="95">
        <v>3</v>
      </c>
      <c r="J35" s="95">
        <v>25</v>
      </c>
    </row>
    <row r="36" spans="1:10" s="95" customFormat="1" x14ac:dyDescent="0.25">
      <c r="A36" s="94"/>
      <c r="B36" s="95" t="s">
        <v>756</v>
      </c>
      <c r="C36" s="95" t="s">
        <v>22</v>
      </c>
      <c r="D36" s="96">
        <v>2016484665</v>
      </c>
      <c r="E36" s="95" t="s">
        <v>69</v>
      </c>
      <c r="F36" s="95" t="s">
        <v>286</v>
      </c>
      <c r="G36" s="95" t="s">
        <v>285</v>
      </c>
      <c r="H36" s="95">
        <v>90609</v>
      </c>
      <c r="I36" s="95">
        <v>4</v>
      </c>
      <c r="J36" s="95">
        <v>15</v>
      </c>
    </row>
    <row r="37" spans="1:10" s="98" customFormat="1" x14ac:dyDescent="0.25">
      <c r="A37" s="97" t="s">
        <v>838</v>
      </c>
      <c r="B37" s="98" t="s">
        <v>338</v>
      </c>
      <c r="C37" s="98" t="s">
        <v>27</v>
      </c>
      <c r="D37" s="99">
        <v>2011043803</v>
      </c>
      <c r="E37" s="98" t="s">
        <v>339</v>
      </c>
      <c r="F37" s="98" t="s">
        <v>379</v>
      </c>
      <c r="G37" s="98" t="s">
        <v>381</v>
      </c>
      <c r="H37" s="98">
        <v>22810</v>
      </c>
      <c r="I37" s="98">
        <v>1</v>
      </c>
      <c r="J37" s="98">
        <v>45</v>
      </c>
    </row>
    <row r="38" spans="1:10" s="98" customFormat="1" x14ac:dyDescent="0.25">
      <c r="A38" s="97"/>
      <c r="B38" s="98" t="s">
        <v>263</v>
      </c>
      <c r="C38" s="98" t="s">
        <v>14</v>
      </c>
      <c r="D38" s="99">
        <v>970240</v>
      </c>
      <c r="E38" s="98" t="s">
        <v>264</v>
      </c>
      <c r="F38" s="98" t="s">
        <v>265</v>
      </c>
      <c r="G38" s="98" t="s">
        <v>266</v>
      </c>
      <c r="H38" s="98">
        <v>22153</v>
      </c>
      <c r="I38" s="98">
        <v>2</v>
      </c>
      <c r="J38" s="98">
        <v>35</v>
      </c>
    </row>
    <row r="39" spans="1:10" s="105" customFormat="1" x14ac:dyDescent="0.25">
      <c r="A39" s="104" t="s">
        <v>839</v>
      </c>
      <c r="B39" s="105" t="s">
        <v>537</v>
      </c>
      <c r="C39" s="105" t="s">
        <v>14</v>
      </c>
      <c r="D39" s="106">
        <v>2018485558</v>
      </c>
      <c r="E39" s="105" t="s">
        <v>538</v>
      </c>
      <c r="F39" s="105" t="s">
        <v>286</v>
      </c>
      <c r="G39" s="105" t="s">
        <v>285</v>
      </c>
      <c r="H39" s="105">
        <v>90609</v>
      </c>
      <c r="I39" s="105">
        <v>1</v>
      </c>
      <c r="J39" s="105">
        <v>45</v>
      </c>
    </row>
    <row r="40" spans="1:10" s="105" customFormat="1" x14ac:dyDescent="0.25">
      <c r="A40" s="104"/>
      <c r="B40" s="105" t="s">
        <v>427</v>
      </c>
      <c r="C40" s="105" t="s">
        <v>14</v>
      </c>
      <c r="D40" s="106">
        <v>2015483759</v>
      </c>
      <c r="E40" s="105" t="s">
        <v>207</v>
      </c>
      <c r="F40" s="105" t="s">
        <v>509</v>
      </c>
      <c r="G40" s="105" t="s">
        <v>510</v>
      </c>
      <c r="H40" s="105">
        <v>22295</v>
      </c>
      <c r="I40" s="105">
        <v>2</v>
      </c>
      <c r="J40" s="105">
        <v>35</v>
      </c>
    </row>
    <row r="41" spans="1:10" s="105" customFormat="1" x14ac:dyDescent="0.25">
      <c r="A41" s="104"/>
      <c r="B41" s="105" t="s">
        <v>393</v>
      </c>
      <c r="C41" s="105" t="s">
        <v>14</v>
      </c>
      <c r="D41" s="106">
        <v>2016484893</v>
      </c>
      <c r="E41" s="105" t="s">
        <v>394</v>
      </c>
      <c r="F41" s="105" t="s">
        <v>340</v>
      </c>
      <c r="G41" s="105" t="s">
        <v>503</v>
      </c>
      <c r="H41" s="105">
        <v>21153</v>
      </c>
      <c r="I41" s="105">
        <v>3</v>
      </c>
      <c r="J41" s="105">
        <v>25</v>
      </c>
    </row>
    <row r="42" spans="1:10" s="105" customFormat="1" x14ac:dyDescent="0.25">
      <c r="A42" s="104"/>
      <c r="B42" s="105" t="s">
        <v>428</v>
      </c>
      <c r="C42" s="105" t="s">
        <v>27</v>
      </c>
      <c r="D42" s="106">
        <v>2016484526</v>
      </c>
      <c r="E42" s="105" t="s">
        <v>429</v>
      </c>
      <c r="F42" s="105" t="s">
        <v>430</v>
      </c>
      <c r="G42" s="105" t="s">
        <v>406</v>
      </c>
      <c r="H42" s="105">
        <v>20252</v>
      </c>
      <c r="I42" s="105">
        <v>4</v>
      </c>
      <c r="J42" s="105">
        <v>15</v>
      </c>
    </row>
    <row r="43" spans="1:10" s="105" customFormat="1" x14ac:dyDescent="0.25">
      <c r="A43" s="104"/>
      <c r="B43" s="105" t="s">
        <v>378</v>
      </c>
      <c r="C43" s="105" t="s">
        <v>27</v>
      </c>
      <c r="D43" s="106">
        <v>2012044923</v>
      </c>
      <c r="E43" s="105" t="s">
        <v>339</v>
      </c>
      <c r="F43" s="105" t="s">
        <v>840</v>
      </c>
      <c r="G43" s="105" t="s">
        <v>841</v>
      </c>
      <c r="H43" s="105">
        <v>2017168</v>
      </c>
      <c r="I43" s="105">
        <v>5</v>
      </c>
      <c r="J43" s="105">
        <v>5</v>
      </c>
    </row>
    <row r="44" spans="1:10" s="105" customFormat="1" x14ac:dyDescent="0.25">
      <c r="A44" s="104"/>
      <c r="B44" s="105" t="s">
        <v>57</v>
      </c>
      <c r="C44" s="105" t="s">
        <v>14</v>
      </c>
      <c r="D44" s="106">
        <v>2015484180</v>
      </c>
      <c r="E44" s="105" t="s">
        <v>58</v>
      </c>
      <c r="F44" s="105" t="s">
        <v>59</v>
      </c>
      <c r="G44" s="105" t="s">
        <v>218</v>
      </c>
      <c r="H44" s="105">
        <v>20171493</v>
      </c>
      <c r="I44" s="105">
        <v>6</v>
      </c>
      <c r="J44" s="105">
        <v>2</v>
      </c>
    </row>
    <row r="45" spans="1:10" s="73" customFormat="1" x14ac:dyDescent="0.25">
      <c r="A45" s="72" t="s">
        <v>1777</v>
      </c>
      <c r="B45" s="73" t="s">
        <v>351</v>
      </c>
      <c r="C45" s="73" t="s">
        <v>27</v>
      </c>
      <c r="D45" s="74">
        <v>2012044430</v>
      </c>
      <c r="E45" s="73" t="s">
        <v>816</v>
      </c>
      <c r="F45" s="73" t="s">
        <v>352</v>
      </c>
      <c r="G45" s="73" t="s">
        <v>505</v>
      </c>
      <c r="H45" s="73">
        <v>2015352</v>
      </c>
      <c r="I45" s="73">
        <v>1</v>
      </c>
      <c r="J45" s="73">
        <v>45</v>
      </c>
    </row>
    <row r="46" spans="1:10" s="73" customFormat="1" x14ac:dyDescent="0.25">
      <c r="A46" s="72"/>
      <c r="B46" s="73" t="s">
        <v>762</v>
      </c>
      <c r="C46" s="73" t="s">
        <v>27</v>
      </c>
      <c r="D46" s="74">
        <v>2012044652</v>
      </c>
      <c r="E46" s="73" t="s">
        <v>802</v>
      </c>
      <c r="F46" s="73" t="s">
        <v>763</v>
      </c>
      <c r="G46" s="73" t="s">
        <v>842</v>
      </c>
      <c r="H46" s="73">
        <v>2016077</v>
      </c>
      <c r="I46" s="73">
        <v>2</v>
      </c>
      <c r="J46" s="73">
        <v>35</v>
      </c>
    </row>
    <row r="47" spans="1:10" s="73" customFormat="1" x14ac:dyDescent="0.25">
      <c r="A47" s="72"/>
      <c r="B47" s="73" t="s">
        <v>410</v>
      </c>
      <c r="C47" s="73" t="s">
        <v>22</v>
      </c>
      <c r="D47" s="74">
        <v>2015484189</v>
      </c>
      <c r="E47" s="73" t="s">
        <v>311</v>
      </c>
      <c r="F47" s="73" t="s">
        <v>309</v>
      </c>
      <c r="G47" s="73" t="s">
        <v>823</v>
      </c>
      <c r="H47" s="73">
        <v>22871</v>
      </c>
      <c r="I47" s="73">
        <v>3</v>
      </c>
      <c r="J47" s="73">
        <v>25</v>
      </c>
    </row>
    <row r="48" spans="1:10" s="73" customFormat="1" x14ac:dyDescent="0.25">
      <c r="A48" s="72"/>
      <c r="B48" s="73" t="s">
        <v>444</v>
      </c>
      <c r="C48" s="73" t="s">
        <v>14</v>
      </c>
      <c r="D48" s="74">
        <v>2009042147</v>
      </c>
      <c r="E48" s="73" t="s">
        <v>288</v>
      </c>
      <c r="F48" s="73" t="s">
        <v>289</v>
      </c>
      <c r="G48" s="73" t="s">
        <v>290</v>
      </c>
      <c r="H48" s="73">
        <v>90601</v>
      </c>
      <c r="I48" s="73">
        <v>4</v>
      </c>
      <c r="J48" s="73">
        <v>15</v>
      </c>
    </row>
    <row r="49" spans="1:11" s="73" customFormat="1" x14ac:dyDescent="0.25">
      <c r="A49" s="72"/>
      <c r="B49" s="73" t="s">
        <v>843</v>
      </c>
      <c r="C49" s="73" t="s">
        <v>14</v>
      </c>
      <c r="D49" s="74">
        <v>2008041277</v>
      </c>
      <c r="E49" s="73" t="s">
        <v>844</v>
      </c>
      <c r="F49" s="73" t="s">
        <v>509</v>
      </c>
      <c r="G49" s="73" t="s">
        <v>510</v>
      </c>
      <c r="H49" s="73">
        <v>22295</v>
      </c>
      <c r="I49" s="73">
        <v>5</v>
      </c>
      <c r="J49" s="73">
        <v>5</v>
      </c>
    </row>
    <row r="50" spans="1:11" s="176" customFormat="1" x14ac:dyDescent="0.25">
      <c r="A50" s="200"/>
      <c r="B50" s="176" t="s">
        <v>680</v>
      </c>
      <c r="C50" s="176" t="s">
        <v>14</v>
      </c>
      <c r="D50" s="177">
        <v>2016484618</v>
      </c>
      <c r="E50" s="176" t="s">
        <v>468</v>
      </c>
      <c r="F50" s="176" t="s">
        <v>468</v>
      </c>
      <c r="G50" s="176" t="s">
        <v>469</v>
      </c>
      <c r="H50" s="176">
        <v>2019069</v>
      </c>
      <c r="I50" s="176">
        <v>5</v>
      </c>
      <c r="J50" s="176">
        <v>0</v>
      </c>
      <c r="K50" s="176" t="s">
        <v>846</v>
      </c>
    </row>
    <row r="51" spans="1:11" s="77" customFormat="1" x14ac:dyDescent="0.25">
      <c r="A51" s="76" t="s">
        <v>845</v>
      </c>
      <c r="B51" s="77" t="s">
        <v>360</v>
      </c>
      <c r="C51" s="77" t="s">
        <v>14</v>
      </c>
      <c r="D51" s="79">
        <v>2018485593</v>
      </c>
      <c r="E51" s="77" t="s">
        <v>662</v>
      </c>
      <c r="F51" s="77" t="s">
        <v>319</v>
      </c>
      <c r="G51" s="77" t="s">
        <v>483</v>
      </c>
      <c r="H51" s="77">
        <v>2016106</v>
      </c>
      <c r="I51" s="77">
        <v>1</v>
      </c>
      <c r="J51" s="77">
        <v>45</v>
      </c>
    </row>
    <row r="52" spans="1:11" s="77" customFormat="1" x14ac:dyDescent="0.25">
      <c r="A52" s="76"/>
      <c r="B52" s="77" t="s">
        <v>338</v>
      </c>
      <c r="C52" s="77" t="s">
        <v>27</v>
      </c>
      <c r="D52" s="79">
        <v>2011043803</v>
      </c>
      <c r="E52" s="77" t="s">
        <v>339</v>
      </c>
      <c r="F52" s="77" t="s">
        <v>340</v>
      </c>
      <c r="G52" s="77" t="s">
        <v>503</v>
      </c>
      <c r="H52" s="77">
        <v>21153</v>
      </c>
      <c r="I52" s="77">
        <v>2</v>
      </c>
      <c r="J52" s="77">
        <v>35</v>
      </c>
    </row>
    <row r="53" spans="1:11" s="77" customFormat="1" x14ac:dyDescent="0.25">
      <c r="A53" s="76"/>
      <c r="B53" s="77" t="s">
        <v>594</v>
      </c>
      <c r="C53" s="77" t="s">
        <v>14</v>
      </c>
      <c r="D53" s="79">
        <v>2019485996</v>
      </c>
      <c r="E53" s="77" t="s">
        <v>311</v>
      </c>
      <c r="F53" s="77" t="s">
        <v>751</v>
      </c>
      <c r="G53" s="77" t="s">
        <v>822</v>
      </c>
      <c r="H53" s="77">
        <v>2019133</v>
      </c>
      <c r="I53" s="77">
        <v>3</v>
      </c>
      <c r="J53" s="77">
        <v>25</v>
      </c>
    </row>
    <row r="54" spans="1:11" s="77" customFormat="1" x14ac:dyDescent="0.25">
      <c r="A54" s="76"/>
      <c r="B54" s="77" t="s">
        <v>826</v>
      </c>
      <c r="C54" s="77" t="s">
        <v>14</v>
      </c>
      <c r="D54" s="79">
        <v>2015483938</v>
      </c>
      <c r="E54" s="77" t="s">
        <v>827</v>
      </c>
      <c r="F54" s="77" t="s">
        <v>828</v>
      </c>
      <c r="G54" s="77" t="s">
        <v>829</v>
      </c>
      <c r="H54" s="77">
        <v>2015327</v>
      </c>
      <c r="I54" s="77">
        <v>4</v>
      </c>
      <c r="J54" s="77">
        <v>15</v>
      </c>
    </row>
    <row r="55" spans="1:11" s="77" customFormat="1" x14ac:dyDescent="0.25">
      <c r="A55" s="76"/>
      <c r="B55" s="77" t="s">
        <v>363</v>
      </c>
      <c r="C55" s="77" t="s">
        <v>14</v>
      </c>
      <c r="D55" s="79">
        <v>2013045103</v>
      </c>
      <c r="E55" s="77" t="s">
        <v>830</v>
      </c>
      <c r="F55" s="77" t="s">
        <v>365</v>
      </c>
      <c r="G55" s="77" t="s">
        <v>367</v>
      </c>
      <c r="H55" s="77">
        <v>2018265</v>
      </c>
      <c r="I55" s="77">
        <v>5</v>
      </c>
      <c r="J55" s="77">
        <v>5</v>
      </c>
    </row>
    <row r="56" spans="1:11" s="77" customFormat="1" x14ac:dyDescent="0.25">
      <c r="A56" s="76"/>
      <c r="B56" s="77" t="s">
        <v>680</v>
      </c>
      <c r="C56" s="77" t="s">
        <v>14</v>
      </c>
      <c r="D56" s="79">
        <v>2016484618</v>
      </c>
      <c r="E56" s="77" t="s">
        <v>468</v>
      </c>
      <c r="F56" s="77" t="s">
        <v>468</v>
      </c>
      <c r="G56" s="77" t="s">
        <v>469</v>
      </c>
      <c r="H56" s="77">
        <v>2019069</v>
      </c>
      <c r="I56" s="77">
        <v>6</v>
      </c>
      <c r="J56" s="77">
        <v>2</v>
      </c>
    </row>
    <row r="57" spans="1:11" s="81" customFormat="1" x14ac:dyDescent="0.25">
      <c r="A57" s="80" t="s">
        <v>847</v>
      </c>
      <c r="B57" s="81" t="s">
        <v>762</v>
      </c>
      <c r="C57" s="81" t="s">
        <v>27</v>
      </c>
      <c r="D57" s="82">
        <v>2012044652</v>
      </c>
      <c r="E57" s="81" t="s">
        <v>802</v>
      </c>
      <c r="F57" s="81" t="s">
        <v>848</v>
      </c>
      <c r="G57" s="81" t="s">
        <v>849</v>
      </c>
      <c r="H57" s="81">
        <v>2016077</v>
      </c>
      <c r="I57" s="81">
        <v>1</v>
      </c>
      <c r="J57" s="81">
        <v>45</v>
      </c>
    </row>
    <row r="58" spans="1:11" s="81" customFormat="1" x14ac:dyDescent="0.25">
      <c r="A58" s="80"/>
      <c r="B58" s="81" t="s">
        <v>804</v>
      </c>
      <c r="C58" s="81" t="s">
        <v>27</v>
      </c>
      <c r="D58" s="82">
        <v>2015484250</v>
      </c>
      <c r="E58" s="81" t="s">
        <v>805</v>
      </c>
      <c r="F58" s="81" t="s">
        <v>840</v>
      </c>
      <c r="G58" s="81" t="s">
        <v>841</v>
      </c>
      <c r="H58" s="81">
        <v>2017168</v>
      </c>
      <c r="I58" s="81">
        <v>2</v>
      </c>
      <c r="J58" s="81">
        <v>35</v>
      </c>
    </row>
    <row r="59" spans="1:11" s="81" customFormat="1" x14ac:dyDescent="0.25">
      <c r="A59" s="80"/>
      <c r="B59" s="81" t="s">
        <v>767</v>
      </c>
      <c r="C59" s="81" t="s">
        <v>14</v>
      </c>
      <c r="D59" s="82">
        <v>1999005630</v>
      </c>
      <c r="E59" s="81" t="s">
        <v>319</v>
      </c>
      <c r="F59" s="81" t="s">
        <v>319</v>
      </c>
      <c r="G59" s="81" t="s">
        <v>483</v>
      </c>
      <c r="H59" s="81">
        <v>2016106</v>
      </c>
      <c r="I59" s="81">
        <v>3</v>
      </c>
      <c r="J59" s="81">
        <v>25</v>
      </c>
    </row>
    <row r="60" spans="1:11" s="81" customFormat="1" x14ac:dyDescent="0.25">
      <c r="A60" s="80"/>
      <c r="B60" s="81" t="s">
        <v>401</v>
      </c>
      <c r="C60" s="81" t="s">
        <v>27</v>
      </c>
      <c r="D60" s="82">
        <v>2012044439</v>
      </c>
      <c r="E60" s="81" t="s">
        <v>402</v>
      </c>
      <c r="F60" s="81" t="s">
        <v>509</v>
      </c>
      <c r="G60" s="81" t="s">
        <v>510</v>
      </c>
      <c r="H60" s="81">
        <v>22295</v>
      </c>
      <c r="I60" s="81">
        <v>4</v>
      </c>
      <c r="J60" s="81">
        <v>15</v>
      </c>
    </row>
    <row r="61" spans="1:11" s="81" customFormat="1" x14ac:dyDescent="0.25">
      <c r="A61" s="80"/>
      <c r="B61" s="81" t="s">
        <v>351</v>
      </c>
      <c r="C61" s="81" t="s">
        <v>27</v>
      </c>
      <c r="D61" s="82">
        <v>2012044430</v>
      </c>
      <c r="E61" s="81" t="s">
        <v>816</v>
      </c>
      <c r="F61" s="81" t="s">
        <v>340</v>
      </c>
      <c r="G61" s="81" t="s">
        <v>503</v>
      </c>
      <c r="H61" s="81">
        <v>21153</v>
      </c>
      <c r="I61" s="81">
        <v>5</v>
      </c>
      <c r="J61" s="81">
        <v>5</v>
      </c>
    </row>
    <row r="62" spans="1:11" s="85" customFormat="1" x14ac:dyDescent="0.25">
      <c r="A62" s="84" t="s">
        <v>850</v>
      </c>
      <c r="B62" s="85" t="s">
        <v>54</v>
      </c>
      <c r="C62" s="85" t="s">
        <v>22</v>
      </c>
      <c r="D62" s="86">
        <v>2006014173</v>
      </c>
      <c r="E62" s="85" t="s">
        <v>216</v>
      </c>
      <c r="F62" s="85" t="s">
        <v>59</v>
      </c>
      <c r="G62" s="85" t="s">
        <v>218</v>
      </c>
      <c r="H62" s="85">
        <v>20171493</v>
      </c>
      <c r="I62" s="85">
        <v>1</v>
      </c>
      <c r="J62" s="85">
        <v>45</v>
      </c>
    </row>
    <row r="63" spans="1:11" s="30" customFormat="1" x14ac:dyDescent="0.25">
      <c r="A63" s="91" t="s">
        <v>851</v>
      </c>
      <c r="B63" s="30" t="s">
        <v>373</v>
      </c>
      <c r="C63" s="30" t="s">
        <v>27</v>
      </c>
      <c r="D63" s="92">
        <v>2007015724</v>
      </c>
      <c r="E63" s="30" t="s">
        <v>264</v>
      </c>
      <c r="F63" s="30" t="s">
        <v>265</v>
      </c>
      <c r="G63" s="30" t="s">
        <v>266</v>
      </c>
      <c r="H63" s="30">
        <v>22153</v>
      </c>
      <c r="I63" s="30">
        <v>1</v>
      </c>
      <c r="J63" s="30">
        <v>45</v>
      </c>
    </row>
    <row r="64" spans="1:11" s="30" customFormat="1" x14ac:dyDescent="0.25">
      <c r="A64" s="91"/>
      <c r="B64" s="30" t="s">
        <v>351</v>
      </c>
      <c r="C64" s="30" t="s">
        <v>27</v>
      </c>
      <c r="D64" s="92">
        <v>2012044430</v>
      </c>
      <c r="E64" s="30" t="s">
        <v>816</v>
      </c>
      <c r="F64" s="30" t="s">
        <v>371</v>
      </c>
      <c r="G64" s="30" t="s">
        <v>372</v>
      </c>
      <c r="H64" s="30">
        <v>2016121</v>
      </c>
      <c r="I64" s="30">
        <v>2</v>
      </c>
      <c r="J64" s="30">
        <v>35</v>
      </c>
    </row>
    <row r="65" spans="1:10" s="30" customFormat="1" x14ac:dyDescent="0.25">
      <c r="A65" s="91"/>
      <c r="B65" s="30" t="s">
        <v>804</v>
      </c>
      <c r="C65" s="30" t="s">
        <v>27</v>
      </c>
      <c r="D65" s="92">
        <v>2015484250</v>
      </c>
      <c r="E65" s="30" t="s">
        <v>805</v>
      </c>
      <c r="F65" s="30" t="s">
        <v>379</v>
      </c>
      <c r="G65" s="30" t="s">
        <v>381</v>
      </c>
      <c r="H65" s="30">
        <v>22810</v>
      </c>
      <c r="I65" s="30">
        <v>3</v>
      </c>
      <c r="J65" s="30">
        <v>25</v>
      </c>
    </row>
    <row r="66" spans="1:10" s="30" customFormat="1" x14ac:dyDescent="0.25">
      <c r="A66" s="91"/>
      <c r="B66" s="30" t="s">
        <v>314</v>
      </c>
      <c r="C66" s="30" t="s">
        <v>27</v>
      </c>
      <c r="D66" s="92">
        <v>2009042825</v>
      </c>
      <c r="E66" s="30" t="s">
        <v>315</v>
      </c>
      <c r="F66" s="30" t="s">
        <v>801</v>
      </c>
      <c r="G66" s="30" t="s">
        <v>811</v>
      </c>
      <c r="H66" s="30">
        <v>22982</v>
      </c>
      <c r="I66" s="30">
        <v>4</v>
      </c>
      <c r="J66" s="30">
        <v>15</v>
      </c>
    </row>
    <row r="67" spans="1:10" s="30" customFormat="1" x14ac:dyDescent="0.25">
      <c r="A67" s="91"/>
      <c r="B67" s="30" t="s">
        <v>812</v>
      </c>
      <c r="C67" s="30" t="s">
        <v>27</v>
      </c>
      <c r="D67" s="92">
        <v>2019485994</v>
      </c>
      <c r="E67" s="30" t="s">
        <v>813</v>
      </c>
      <c r="F67" s="30" t="s">
        <v>814</v>
      </c>
      <c r="G67" s="30" t="s">
        <v>815</v>
      </c>
      <c r="H67" s="30">
        <v>2018152</v>
      </c>
      <c r="I67" s="30">
        <v>5</v>
      </c>
      <c r="J67" s="30">
        <v>5</v>
      </c>
    </row>
    <row r="68" spans="1:10" s="30" customFormat="1" x14ac:dyDescent="0.25">
      <c r="A68" s="91"/>
      <c r="B68" s="30" t="s">
        <v>762</v>
      </c>
      <c r="C68" s="30" t="s">
        <v>27</v>
      </c>
      <c r="D68" s="92">
        <v>2012044652</v>
      </c>
      <c r="E68" s="30" t="s">
        <v>802</v>
      </c>
      <c r="F68" s="30" t="s">
        <v>803</v>
      </c>
      <c r="G68" s="30" t="s">
        <v>810</v>
      </c>
      <c r="H68" s="30">
        <v>22420</v>
      </c>
      <c r="I68" s="30">
        <v>6</v>
      </c>
      <c r="J68" s="30">
        <v>2</v>
      </c>
    </row>
    <row r="69" spans="1:10" s="95" customFormat="1" x14ac:dyDescent="0.25">
      <c r="A69" s="94" t="s">
        <v>852</v>
      </c>
      <c r="B69" s="95" t="s">
        <v>762</v>
      </c>
      <c r="C69" s="95" t="s">
        <v>27</v>
      </c>
      <c r="D69" s="96">
        <v>2012044652</v>
      </c>
      <c r="E69" s="95" t="s">
        <v>802</v>
      </c>
      <c r="F69" s="95" t="s">
        <v>848</v>
      </c>
      <c r="G69" s="95" t="s">
        <v>849</v>
      </c>
      <c r="H69" s="95">
        <v>2016077</v>
      </c>
      <c r="I69" s="95">
        <v>1</v>
      </c>
      <c r="J69" s="95">
        <v>45</v>
      </c>
    </row>
    <row r="70" spans="1:10" s="95" customFormat="1" x14ac:dyDescent="0.25">
      <c r="A70" s="94"/>
      <c r="B70" s="95" t="s">
        <v>410</v>
      </c>
      <c r="C70" s="95" t="s">
        <v>22</v>
      </c>
      <c r="D70" s="96">
        <v>2015484189</v>
      </c>
      <c r="E70" s="95" t="s">
        <v>311</v>
      </c>
      <c r="F70" s="95" t="s">
        <v>411</v>
      </c>
      <c r="G70" s="95" t="s">
        <v>511</v>
      </c>
      <c r="H70" s="95">
        <v>90612</v>
      </c>
      <c r="I70" s="95">
        <v>2</v>
      </c>
      <c r="J70" s="95">
        <v>35</v>
      </c>
    </row>
    <row r="71" spans="1:10" s="95" customFormat="1" x14ac:dyDescent="0.25">
      <c r="A71" s="94"/>
      <c r="B71" s="95" t="s">
        <v>401</v>
      </c>
      <c r="C71" s="95" t="s">
        <v>27</v>
      </c>
      <c r="D71" s="96">
        <v>2012044439</v>
      </c>
      <c r="E71" s="95" t="s">
        <v>402</v>
      </c>
      <c r="F71" s="95" t="s">
        <v>509</v>
      </c>
      <c r="G71" s="95" t="s">
        <v>510</v>
      </c>
      <c r="H71" s="95">
        <v>22295</v>
      </c>
      <c r="I71" s="95">
        <v>3</v>
      </c>
      <c r="J71" s="95">
        <v>25</v>
      </c>
    </row>
    <row r="72" spans="1:10" s="95" customFormat="1" x14ac:dyDescent="0.25">
      <c r="A72" s="94"/>
      <c r="B72" s="95" t="s">
        <v>159</v>
      </c>
      <c r="C72" s="95" t="s">
        <v>22</v>
      </c>
      <c r="D72" s="96">
        <v>2016484784</v>
      </c>
      <c r="E72" s="95" t="s">
        <v>234</v>
      </c>
      <c r="F72" s="95" t="s">
        <v>835</v>
      </c>
      <c r="G72" s="95" t="s">
        <v>836</v>
      </c>
      <c r="H72" s="95">
        <v>2018182</v>
      </c>
      <c r="I72" s="95">
        <v>4</v>
      </c>
      <c r="J72" s="95">
        <v>15</v>
      </c>
    </row>
    <row r="73" spans="1:10" s="5" customFormat="1" x14ac:dyDescent="0.25">
      <c r="A73" s="100" t="s">
        <v>853</v>
      </c>
      <c r="B73" s="5" t="s">
        <v>338</v>
      </c>
      <c r="C73" s="5" t="s">
        <v>27</v>
      </c>
      <c r="D73" s="101">
        <v>2011043803</v>
      </c>
      <c r="E73" s="5" t="s">
        <v>339</v>
      </c>
      <c r="F73" s="5" t="s">
        <v>379</v>
      </c>
      <c r="G73" s="5" t="s">
        <v>381</v>
      </c>
      <c r="H73" s="5">
        <v>22810</v>
      </c>
      <c r="I73" s="5">
        <v>1</v>
      </c>
      <c r="J73" s="5">
        <v>45</v>
      </c>
    </row>
    <row r="74" spans="1:10" s="5" customFormat="1" x14ac:dyDescent="0.25">
      <c r="A74" s="100"/>
      <c r="B74" s="5" t="s">
        <v>263</v>
      </c>
      <c r="C74" s="5" t="s">
        <v>14</v>
      </c>
      <c r="D74" s="101">
        <v>970240</v>
      </c>
      <c r="E74" s="5" t="s">
        <v>264</v>
      </c>
      <c r="F74" s="5" t="s">
        <v>265</v>
      </c>
      <c r="G74" s="5" t="s">
        <v>266</v>
      </c>
      <c r="H74" s="5">
        <v>22153</v>
      </c>
      <c r="I74" s="5">
        <v>2</v>
      </c>
      <c r="J74" s="5">
        <v>35</v>
      </c>
    </row>
    <row r="75" spans="1:10" s="105" customFormat="1" x14ac:dyDescent="0.25">
      <c r="A75" s="104" t="s">
        <v>854</v>
      </c>
      <c r="B75" s="105" t="s">
        <v>594</v>
      </c>
      <c r="C75" s="105" t="s">
        <v>14</v>
      </c>
      <c r="D75" s="106">
        <v>2019485996</v>
      </c>
      <c r="E75" s="105" t="s">
        <v>311</v>
      </c>
      <c r="F75" s="105" t="s">
        <v>751</v>
      </c>
      <c r="G75" s="105" t="s">
        <v>822</v>
      </c>
      <c r="H75" s="105">
        <v>2019133</v>
      </c>
      <c r="I75" s="105">
        <v>1</v>
      </c>
      <c r="J75" s="105">
        <v>45</v>
      </c>
    </row>
    <row r="76" spans="1:10" s="105" customFormat="1" x14ac:dyDescent="0.25">
      <c r="A76" s="104"/>
      <c r="B76" s="105" t="s">
        <v>54</v>
      </c>
      <c r="C76" s="105" t="s">
        <v>22</v>
      </c>
      <c r="D76" s="106">
        <v>2006014173</v>
      </c>
      <c r="E76" s="105" t="s">
        <v>216</v>
      </c>
      <c r="F76" s="105" t="s">
        <v>55</v>
      </c>
      <c r="G76" s="105" t="s">
        <v>217</v>
      </c>
      <c r="H76" s="105">
        <v>20172</v>
      </c>
      <c r="I76" s="105">
        <v>2</v>
      </c>
      <c r="J76" s="105">
        <v>35</v>
      </c>
    </row>
    <row r="77" spans="1:10" s="105" customFormat="1" x14ac:dyDescent="0.25">
      <c r="A77" s="104"/>
      <c r="B77" s="105" t="s">
        <v>360</v>
      </c>
      <c r="C77" s="105" t="s">
        <v>14</v>
      </c>
      <c r="D77" s="106">
        <v>2018485593</v>
      </c>
      <c r="E77" s="105" t="s">
        <v>662</v>
      </c>
      <c r="F77" s="105" t="s">
        <v>319</v>
      </c>
      <c r="G77" s="105" t="s">
        <v>483</v>
      </c>
      <c r="H77" s="105">
        <v>2016106</v>
      </c>
      <c r="I77" s="105">
        <v>3</v>
      </c>
      <c r="J77" s="105">
        <v>25</v>
      </c>
    </row>
    <row r="78" spans="1:10" s="9" customFormat="1" x14ac:dyDescent="0.25">
      <c r="A78" s="56" t="s">
        <v>855</v>
      </c>
      <c r="B78" s="9" t="s">
        <v>450</v>
      </c>
      <c r="C78" s="9" t="s">
        <v>14</v>
      </c>
      <c r="D78" s="57">
        <v>2016484687</v>
      </c>
      <c r="E78" s="9" t="s">
        <v>453</v>
      </c>
      <c r="F78" s="9" t="s">
        <v>451</v>
      </c>
      <c r="G78" s="9" t="s">
        <v>452</v>
      </c>
      <c r="H78" s="9">
        <v>201539</v>
      </c>
      <c r="I78" s="9">
        <v>1</v>
      </c>
      <c r="J78" s="9">
        <v>45</v>
      </c>
    </row>
    <row r="79" spans="1:10" s="9" customFormat="1" x14ac:dyDescent="0.25">
      <c r="A79" s="56"/>
      <c r="B79" s="9" t="s">
        <v>456</v>
      </c>
      <c r="C79" s="9" t="s">
        <v>14</v>
      </c>
      <c r="D79" s="57">
        <v>2015484010</v>
      </c>
      <c r="E79" s="9" t="s">
        <v>457</v>
      </c>
      <c r="F79" s="9" t="s">
        <v>265</v>
      </c>
      <c r="G79" s="9" t="s">
        <v>266</v>
      </c>
      <c r="H79" s="9">
        <v>22153</v>
      </c>
      <c r="I79" s="9">
        <v>2</v>
      </c>
      <c r="J79" s="9">
        <v>35</v>
      </c>
    </row>
    <row r="80" spans="1:10" s="9" customFormat="1" x14ac:dyDescent="0.25">
      <c r="A80" s="56"/>
      <c r="B80" s="9" t="s">
        <v>833</v>
      </c>
      <c r="C80" s="9" t="s">
        <v>14</v>
      </c>
      <c r="D80" s="57">
        <v>2013045561</v>
      </c>
      <c r="E80" s="9" t="s">
        <v>834</v>
      </c>
      <c r="F80" s="9" t="s">
        <v>814</v>
      </c>
      <c r="G80" s="9" t="s">
        <v>815</v>
      </c>
      <c r="H80" s="9">
        <v>2018152</v>
      </c>
      <c r="I80" s="9">
        <v>3</v>
      </c>
      <c r="J80" s="9">
        <v>25</v>
      </c>
    </row>
    <row r="81" spans="1:10" s="77" customFormat="1" x14ac:dyDescent="0.25">
      <c r="A81" s="76" t="s">
        <v>627</v>
      </c>
      <c r="B81" s="77" t="s">
        <v>484</v>
      </c>
      <c r="C81" s="77" t="s">
        <v>22</v>
      </c>
      <c r="D81" s="79">
        <v>2008042055</v>
      </c>
      <c r="E81" s="77" t="s">
        <v>485</v>
      </c>
      <c r="F81" s="77" t="s">
        <v>435</v>
      </c>
      <c r="G81" s="77" t="s">
        <v>437</v>
      </c>
      <c r="H81" s="77">
        <v>2015402</v>
      </c>
      <c r="I81" s="77">
        <v>1</v>
      </c>
      <c r="J81" s="77">
        <v>45</v>
      </c>
    </row>
    <row r="82" spans="1:10" s="77" customFormat="1" x14ac:dyDescent="0.25">
      <c r="A82" s="76"/>
      <c r="B82" s="77" t="s">
        <v>299</v>
      </c>
      <c r="C82" s="77" t="s">
        <v>22</v>
      </c>
      <c r="D82" s="79">
        <v>2009042966</v>
      </c>
      <c r="E82" s="77" t="s">
        <v>302</v>
      </c>
      <c r="F82" s="77" t="s">
        <v>300</v>
      </c>
      <c r="G82" s="77" t="s">
        <v>301</v>
      </c>
      <c r="H82" s="77">
        <v>31436</v>
      </c>
      <c r="I82" s="77">
        <v>2</v>
      </c>
      <c r="J82" s="77">
        <v>35</v>
      </c>
    </row>
    <row r="83" spans="1:10" s="77" customFormat="1" x14ac:dyDescent="0.25">
      <c r="A83" s="76"/>
      <c r="B83" s="77" t="s">
        <v>427</v>
      </c>
      <c r="C83" s="77" t="s">
        <v>14</v>
      </c>
      <c r="D83" s="79">
        <v>2015483759</v>
      </c>
      <c r="E83" s="77" t="s">
        <v>207</v>
      </c>
      <c r="F83" s="77" t="s">
        <v>509</v>
      </c>
      <c r="G83" s="77" t="s">
        <v>510</v>
      </c>
      <c r="H83" s="77">
        <v>22295</v>
      </c>
      <c r="I83" s="77">
        <v>3</v>
      </c>
      <c r="J83" s="77">
        <v>25</v>
      </c>
    </row>
    <row r="84" spans="1:10" s="77" customFormat="1" x14ac:dyDescent="0.25">
      <c r="A84" s="76"/>
      <c r="B84" s="77" t="s">
        <v>623</v>
      </c>
      <c r="C84" s="77" t="s">
        <v>14</v>
      </c>
      <c r="D84" s="79">
        <v>2016484495</v>
      </c>
      <c r="E84" s="77" t="s">
        <v>499</v>
      </c>
      <c r="F84" s="77" t="s">
        <v>468</v>
      </c>
      <c r="G84" s="77" t="s">
        <v>469</v>
      </c>
      <c r="H84" s="77">
        <v>2019069</v>
      </c>
      <c r="I84" s="77">
        <v>4</v>
      </c>
      <c r="J84" s="77">
        <v>15</v>
      </c>
    </row>
    <row r="85" spans="1:10" s="77" customFormat="1" x14ac:dyDescent="0.25">
      <c r="A85" s="76"/>
      <c r="B85" s="77" t="s">
        <v>489</v>
      </c>
      <c r="C85" s="77" t="s">
        <v>22</v>
      </c>
      <c r="D85" s="79">
        <v>2013045530</v>
      </c>
      <c r="E85" s="77" t="s">
        <v>207</v>
      </c>
      <c r="F85" s="77" t="s">
        <v>835</v>
      </c>
      <c r="G85" s="77" t="s">
        <v>836</v>
      </c>
      <c r="H85" s="77">
        <v>2018182</v>
      </c>
      <c r="I85" s="77">
        <v>5</v>
      </c>
      <c r="J85" s="77">
        <v>5</v>
      </c>
    </row>
    <row r="86" spans="1:10" s="77" customFormat="1" x14ac:dyDescent="0.25">
      <c r="A86" s="76"/>
      <c r="B86" s="77" t="s">
        <v>57</v>
      </c>
      <c r="C86" s="77" t="s">
        <v>14</v>
      </c>
      <c r="D86" s="79">
        <v>2015484180</v>
      </c>
      <c r="E86" s="77" t="s">
        <v>58</v>
      </c>
      <c r="F86" s="77" t="s">
        <v>59</v>
      </c>
      <c r="G86" s="77" t="s">
        <v>218</v>
      </c>
      <c r="H86" s="77">
        <v>20171493</v>
      </c>
      <c r="I86" s="77">
        <v>6</v>
      </c>
      <c r="J86" s="77">
        <v>2</v>
      </c>
    </row>
    <row r="87" spans="1:10" s="77" customFormat="1" x14ac:dyDescent="0.25">
      <c r="A87" s="76"/>
      <c r="B87" s="77" t="s">
        <v>486</v>
      </c>
      <c r="C87" s="77" t="s">
        <v>22</v>
      </c>
      <c r="D87" s="79">
        <v>2011044254</v>
      </c>
      <c r="E87" s="77" t="s">
        <v>436</v>
      </c>
      <c r="F87" s="77" t="s">
        <v>487</v>
      </c>
      <c r="G87" s="77" t="s">
        <v>488</v>
      </c>
      <c r="H87" s="77">
        <v>22404</v>
      </c>
      <c r="I87" s="77">
        <v>7</v>
      </c>
      <c r="J87" s="77">
        <v>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620D-9623-47BA-94F1-0DF34C8467BF}">
  <dimension ref="A1:M154"/>
  <sheetViews>
    <sheetView topLeftCell="A134" workbookViewId="0">
      <selection activeCell="B151" sqref="B151"/>
    </sheetView>
  </sheetViews>
  <sheetFormatPr defaultRowHeight="15" x14ac:dyDescent="0.25"/>
  <cols>
    <col min="1" max="1" width="48" style="28" customWidth="1"/>
    <col min="2" max="2" width="30" customWidth="1"/>
    <col min="3" max="3" width="15" customWidth="1"/>
    <col min="4" max="4" width="22" style="27" customWidth="1"/>
    <col min="5" max="5" width="29.5703125" customWidth="1"/>
    <col min="6" max="6" width="17.85546875" customWidth="1"/>
    <col min="7" max="7" width="14" customWidth="1"/>
    <col min="8" max="8" width="17.5703125" customWidth="1"/>
    <col min="9" max="9" width="15.85546875" customWidth="1"/>
    <col min="10" max="10" width="12.5703125" customWidth="1"/>
  </cols>
  <sheetData>
    <row r="1" spans="1:10" s="22" customFormat="1" ht="89.25" customHeight="1" x14ac:dyDescent="0.4">
      <c r="A1" s="1" t="s">
        <v>857</v>
      </c>
      <c r="D1" s="26" t="s">
        <v>255</v>
      </c>
      <c r="E1" s="23">
        <v>43645</v>
      </c>
      <c r="G1" s="22" t="s">
        <v>858</v>
      </c>
      <c r="J1" s="22" t="s">
        <v>859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0" s="54" customFormat="1" x14ac:dyDescent="0.25">
      <c r="A3" s="53" t="s">
        <v>862</v>
      </c>
      <c r="B3" s="54" t="s">
        <v>54</v>
      </c>
      <c r="C3" s="54" t="s">
        <v>22</v>
      </c>
      <c r="D3" s="55">
        <v>2006014173</v>
      </c>
      <c r="E3" s="54" t="s">
        <v>216</v>
      </c>
      <c r="F3" s="54" t="s">
        <v>55</v>
      </c>
      <c r="G3" s="54" t="s">
        <v>217</v>
      </c>
      <c r="H3" s="54">
        <v>20172</v>
      </c>
      <c r="I3" s="54">
        <v>1</v>
      </c>
      <c r="J3" s="54">
        <v>50</v>
      </c>
    </row>
    <row r="4" spans="1:10" s="54" customFormat="1" x14ac:dyDescent="0.25">
      <c r="A4" s="53"/>
      <c r="B4" s="54" t="s">
        <v>159</v>
      </c>
      <c r="C4" s="54" t="s">
        <v>22</v>
      </c>
      <c r="D4" s="55">
        <v>2016484784</v>
      </c>
      <c r="E4" s="54" t="s">
        <v>234</v>
      </c>
      <c r="F4" s="54" t="s">
        <v>137</v>
      </c>
      <c r="G4" s="54" t="s">
        <v>214</v>
      </c>
      <c r="H4" s="54">
        <v>11984</v>
      </c>
      <c r="I4" s="54">
        <v>2</v>
      </c>
      <c r="J4" s="54">
        <v>40</v>
      </c>
    </row>
    <row r="5" spans="1:10" s="54" customFormat="1" x14ac:dyDescent="0.25">
      <c r="A5" s="53"/>
      <c r="B5" s="54" t="s">
        <v>401</v>
      </c>
      <c r="C5" s="54" t="s">
        <v>27</v>
      </c>
      <c r="D5" s="55">
        <v>2012044439</v>
      </c>
      <c r="E5" s="54" t="s">
        <v>402</v>
      </c>
      <c r="F5" s="54" t="s">
        <v>137</v>
      </c>
      <c r="G5" s="54" t="s">
        <v>214</v>
      </c>
      <c r="H5" s="54">
        <v>11984</v>
      </c>
      <c r="I5" s="54">
        <v>3</v>
      </c>
      <c r="J5" s="54">
        <v>30</v>
      </c>
    </row>
    <row r="6" spans="1:10" s="54" customFormat="1" x14ac:dyDescent="0.25">
      <c r="A6" s="53"/>
      <c r="B6" s="54" t="s">
        <v>445</v>
      </c>
      <c r="C6" s="54" t="s">
        <v>27</v>
      </c>
      <c r="D6" s="55">
        <v>2001006912</v>
      </c>
      <c r="E6" s="54" t="s">
        <v>860</v>
      </c>
      <c r="F6" s="54" t="s">
        <v>446</v>
      </c>
      <c r="G6" s="54" t="s">
        <v>447</v>
      </c>
      <c r="H6" s="54">
        <v>80503</v>
      </c>
      <c r="I6" s="54">
        <v>4</v>
      </c>
      <c r="J6" s="54">
        <v>20</v>
      </c>
    </row>
    <row r="7" spans="1:10" s="61" customFormat="1" x14ac:dyDescent="0.25">
      <c r="A7" s="60" t="s">
        <v>861</v>
      </c>
      <c r="B7" s="61" t="s">
        <v>267</v>
      </c>
      <c r="C7" s="61" t="s">
        <v>14</v>
      </c>
      <c r="D7" s="62">
        <v>2003010225</v>
      </c>
      <c r="E7" s="61" t="s">
        <v>268</v>
      </c>
      <c r="F7" s="61" t="s">
        <v>269</v>
      </c>
      <c r="G7" s="61" t="s">
        <v>270</v>
      </c>
      <c r="H7" s="61">
        <v>11984</v>
      </c>
      <c r="I7" s="61">
        <v>1</v>
      </c>
      <c r="J7" s="61">
        <v>50</v>
      </c>
    </row>
    <row r="8" spans="1:10" s="61" customFormat="1" x14ac:dyDescent="0.25">
      <c r="A8" s="60"/>
      <c r="B8" s="61" t="s">
        <v>581</v>
      </c>
      <c r="C8" s="61" t="s">
        <v>14</v>
      </c>
      <c r="D8" s="62">
        <v>2014045815</v>
      </c>
      <c r="E8" s="61" t="s">
        <v>582</v>
      </c>
      <c r="F8" s="61" t="s">
        <v>584</v>
      </c>
      <c r="G8" s="61" t="s">
        <v>583</v>
      </c>
      <c r="H8" s="61">
        <v>60076</v>
      </c>
      <c r="I8" s="61">
        <v>2</v>
      </c>
      <c r="J8" s="61">
        <v>40</v>
      </c>
    </row>
    <row r="9" spans="1:10" s="13" customFormat="1" x14ac:dyDescent="0.25">
      <c r="A9" s="64" t="s">
        <v>863</v>
      </c>
      <c r="B9" s="13" t="s">
        <v>267</v>
      </c>
      <c r="C9" s="13" t="s">
        <v>14</v>
      </c>
      <c r="D9" s="65">
        <v>2003010225</v>
      </c>
      <c r="E9" s="13" t="s">
        <v>268</v>
      </c>
      <c r="F9" s="13" t="s">
        <v>269</v>
      </c>
      <c r="G9" s="13" t="s">
        <v>270</v>
      </c>
      <c r="H9" s="13">
        <v>11984</v>
      </c>
      <c r="I9" s="13">
        <v>1</v>
      </c>
      <c r="J9" s="13">
        <v>50</v>
      </c>
    </row>
    <row r="10" spans="1:10" s="68" customFormat="1" x14ac:dyDescent="0.25">
      <c r="A10" s="66" t="s">
        <v>864</v>
      </c>
      <c r="B10" s="68" t="s">
        <v>865</v>
      </c>
      <c r="C10" s="68" t="s">
        <v>27</v>
      </c>
      <c r="D10" s="69" t="s">
        <v>866</v>
      </c>
      <c r="E10" s="68" t="s">
        <v>867</v>
      </c>
      <c r="F10" s="68" t="s">
        <v>867</v>
      </c>
      <c r="G10" s="68" t="s">
        <v>868</v>
      </c>
      <c r="H10" s="68">
        <v>2016087</v>
      </c>
      <c r="I10" s="68">
        <v>1</v>
      </c>
      <c r="J10" s="68">
        <v>50</v>
      </c>
    </row>
    <row r="11" spans="1:10" s="68" customFormat="1" x14ac:dyDescent="0.25">
      <c r="A11" s="66"/>
      <c r="B11" s="68" t="s">
        <v>54</v>
      </c>
      <c r="C11" s="68" t="s">
        <v>22</v>
      </c>
      <c r="D11" s="69">
        <v>2006014173</v>
      </c>
      <c r="E11" s="68" t="s">
        <v>216</v>
      </c>
      <c r="F11" s="68" t="s">
        <v>55</v>
      </c>
      <c r="G11" s="68" t="s">
        <v>217</v>
      </c>
      <c r="H11" s="68">
        <v>20172</v>
      </c>
      <c r="I11" s="68">
        <v>2</v>
      </c>
      <c r="J11" s="68">
        <v>40</v>
      </c>
    </row>
    <row r="12" spans="1:10" s="68" customFormat="1" x14ac:dyDescent="0.25">
      <c r="A12" s="66"/>
      <c r="B12" s="68" t="s">
        <v>401</v>
      </c>
      <c r="C12" s="68" t="s">
        <v>27</v>
      </c>
      <c r="D12" s="69">
        <v>2012044439</v>
      </c>
      <c r="E12" s="68" t="s">
        <v>402</v>
      </c>
      <c r="F12" s="68" t="s">
        <v>509</v>
      </c>
      <c r="G12" s="68" t="s">
        <v>510</v>
      </c>
      <c r="H12" s="68">
        <v>22295</v>
      </c>
      <c r="I12" s="68">
        <v>3</v>
      </c>
      <c r="J12" s="68">
        <v>30</v>
      </c>
    </row>
    <row r="13" spans="1:10" s="68" customFormat="1" x14ac:dyDescent="0.25">
      <c r="A13" s="66"/>
      <c r="B13" s="68" t="s">
        <v>334</v>
      </c>
      <c r="C13" s="68" t="s">
        <v>27</v>
      </c>
      <c r="D13" s="69">
        <v>2018485472</v>
      </c>
      <c r="E13" s="68" t="s">
        <v>335</v>
      </c>
      <c r="F13" s="68" t="s">
        <v>336</v>
      </c>
      <c r="G13" s="68" t="s">
        <v>337</v>
      </c>
      <c r="H13" s="68">
        <v>2014076</v>
      </c>
      <c r="I13" s="68">
        <v>4</v>
      </c>
      <c r="J13" s="68">
        <v>20</v>
      </c>
    </row>
    <row r="14" spans="1:10" s="95" customFormat="1" x14ac:dyDescent="0.25">
      <c r="A14" s="94" t="s">
        <v>869</v>
      </c>
      <c r="B14" s="95" t="s">
        <v>342</v>
      </c>
      <c r="C14" s="95" t="s">
        <v>27</v>
      </c>
      <c r="D14" s="96">
        <v>2011043764</v>
      </c>
      <c r="E14" s="95" t="s">
        <v>289</v>
      </c>
      <c r="F14" s="95" t="s">
        <v>574</v>
      </c>
      <c r="G14" s="95" t="s">
        <v>575</v>
      </c>
      <c r="H14" s="95">
        <v>90601</v>
      </c>
      <c r="I14" s="95">
        <v>1</v>
      </c>
      <c r="J14" s="95">
        <v>50</v>
      </c>
    </row>
    <row r="15" spans="1:10" s="95" customFormat="1" x14ac:dyDescent="0.25">
      <c r="A15" s="94"/>
      <c r="B15" s="95" t="s">
        <v>870</v>
      </c>
      <c r="C15" s="95" t="s">
        <v>14</v>
      </c>
      <c r="D15" s="96">
        <v>2011044148</v>
      </c>
      <c r="E15" s="95" t="s">
        <v>871</v>
      </c>
      <c r="F15" s="95" t="s">
        <v>872</v>
      </c>
      <c r="G15" s="95" t="s">
        <v>873</v>
      </c>
      <c r="H15" s="95">
        <v>2018102</v>
      </c>
      <c r="I15" s="95">
        <v>2</v>
      </c>
      <c r="J15" s="95">
        <v>40</v>
      </c>
    </row>
    <row r="16" spans="1:10" s="95" customFormat="1" x14ac:dyDescent="0.25">
      <c r="A16" s="94"/>
      <c r="B16" s="95" t="s">
        <v>945</v>
      </c>
      <c r="C16" s="95" t="s">
        <v>27</v>
      </c>
      <c r="D16" s="96">
        <v>2016484804</v>
      </c>
      <c r="E16" s="95" t="s">
        <v>875</v>
      </c>
      <c r="F16" s="95" t="s">
        <v>876</v>
      </c>
      <c r="G16" s="95" t="s">
        <v>877</v>
      </c>
      <c r="H16" s="95">
        <v>2016230</v>
      </c>
      <c r="I16" s="95">
        <v>3</v>
      </c>
      <c r="J16" s="95">
        <v>30</v>
      </c>
    </row>
    <row r="17" spans="1:11" s="95" customFormat="1" x14ac:dyDescent="0.25">
      <c r="A17" s="94"/>
      <c r="B17" s="95" t="s">
        <v>833</v>
      </c>
      <c r="C17" s="95" t="s">
        <v>14</v>
      </c>
      <c r="D17" s="96">
        <v>2013045561</v>
      </c>
      <c r="E17" s="95" t="s">
        <v>834</v>
      </c>
      <c r="F17" s="95" t="s">
        <v>814</v>
      </c>
      <c r="G17" s="95" t="s">
        <v>815</v>
      </c>
      <c r="H17" s="95">
        <v>2018152</v>
      </c>
      <c r="I17" s="95">
        <v>4</v>
      </c>
      <c r="J17" s="95">
        <v>20</v>
      </c>
    </row>
    <row r="18" spans="1:11" s="7" customFormat="1" x14ac:dyDescent="0.25">
      <c r="A18" s="43" t="s">
        <v>831</v>
      </c>
      <c r="B18" s="7" t="s">
        <v>415</v>
      </c>
      <c r="C18" s="7" t="s">
        <v>14</v>
      </c>
      <c r="D18" s="45">
        <v>2007015291</v>
      </c>
      <c r="E18" s="7" t="s">
        <v>416</v>
      </c>
      <c r="F18" s="7" t="s">
        <v>417</v>
      </c>
      <c r="G18" s="7" t="s">
        <v>418</v>
      </c>
      <c r="H18" s="7">
        <v>81178</v>
      </c>
      <c r="I18" s="7">
        <v>1</v>
      </c>
      <c r="J18" s="7">
        <v>50</v>
      </c>
    </row>
    <row r="19" spans="1:11" s="7" customFormat="1" x14ac:dyDescent="0.25">
      <c r="A19" s="43"/>
      <c r="B19" s="7" t="s">
        <v>878</v>
      </c>
      <c r="C19" s="7" t="s">
        <v>14</v>
      </c>
      <c r="D19" s="45" t="s">
        <v>879</v>
      </c>
      <c r="E19" s="174" t="s">
        <v>880</v>
      </c>
      <c r="F19" s="7" t="s">
        <v>881</v>
      </c>
      <c r="G19" s="7" t="s">
        <v>882</v>
      </c>
      <c r="H19" s="7">
        <v>2016140</v>
      </c>
      <c r="I19" s="7">
        <v>2</v>
      </c>
      <c r="J19" s="7">
        <v>40</v>
      </c>
    </row>
    <row r="20" spans="1:11" s="7" customFormat="1" x14ac:dyDescent="0.25">
      <c r="A20" s="43"/>
      <c r="B20" s="7" t="s">
        <v>555</v>
      </c>
      <c r="C20" s="7" t="s">
        <v>27</v>
      </c>
      <c r="D20" s="45">
        <v>2019485977</v>
      </c>
      <c r="E20" s="7" t="s">
        <v>499</v>
      </c>
      <c r="F20" s="7" t="s">
        <v>499</v>
      </c>
      <c r="G20" s="7" t="s">
        <v>818</v>
      </c>
      <c r="H20" s="7">
        <v>2019069</v>
      </c>
      <c r="I20" s="7">
        <v>3</v>
      </c>
      <c r="J20" s="7">
        <v>30</v>
      </c>
    </row>
    <row r="21" spans="1:11" s="73" customFormat="1" x14ac:dyDescent="0.25">
      <c r="A21" s="72" t="s">
        <v>883</v>
      </c>
      <c r="B21" s="73" t="s">
        <v>884</v>
      </c>
      <c r="C21" s="73" t="s">
        <v>22</v>
      </c>
      <c r="D21" s="74">
        <v>2017485041</v>
      </c>
      <c r="E21" s="73" t="s">
        <v>162</v>
      </c>
      <c r="F21" s="73" t="s">
        <v>146</v>
      </c>
      <c r="G21" s="73" t="s">
        <v>215</v>
      </c>
      <c r="H21" s="73">
        <v>60366</v>
      </c>
      <c r="I21" s="73">
        <v>1</v>
      </c>
      <c r="J21" s="73">
        <v>50</v>
      </c>
    </row>
    <row r="22" spans="1:11" s="73" customFormat="1" x14ac:dyDescent="0.25">
      <c r="A22" s="72"/>
      <c r="B22" s="73" t="s">
        <v>885</v>
      </c>
      <c r="C22" s="73" t="s">
        <v>14</v>
      </c>
      <c r="D22" s="74">
        <v>2016484735</v>
      </c>
      <c r="E22" s="73" t="s">
        <v>408</v>
      </c>
      <c r="F22" s="73" t="s">
        <v>137</v>
      </c>
      <c r="G22" s="73" t="s">
        <v>214</v>
      </c>
      <c r="H22" s="73">
        <v>11984</v>
      </c>
      <c r="I22" s="73">
        <v>2</v>
      </c>
      <c r="J22" s="73">
        <v>40</v>
      </c>
    </row>
    <row r="23" spans="1:11" s="73" customFormat="1" x14ac:dyDescent="0.25">
      <c r="A23" s="72"/>
      <c r="B23" s="73" t="s">
        <v>155</v>
      </c>
      <c r="C23" s="73" t="s">
        <v>22</v>
      </c>
      <c r="D23" s="74">
        <v>2017485054</v>
      </c>
      <c r="E23" s="73" t="s">
        <v>216</v>
      </c>
      <c r="F23" s="73" t="s">
        <v>55</v>
      </c>
      <c r="G23" s="73" t="s">
        <v>217</v>
      </c>
      <c r="H23" s="73">
        <v>20172</v>
      </c>
      <c r="I23" s="73">
        <v>3</v>
      </c>
      <c r="J23" s="73">
        <v>30</v>
      </c>
    </row>
    <row r="24" spans="1:11" s="73" customFormat="1" x14ac:dyDescent="0.25">
      <c r="A24" s="72"/>
      <c r="B24" s="73" t="s">
        <v>623</v>
      </c>
      <c r="C24" s="73" t="s">
        <v>14</v>
      </c>
      <c r="D24" s="74">
        <v>2016484495</v>
      </c>
      <c r="E24" s="73" t="s">
        <v>499</v>
      </c>
      <c r="F24" s="73" t="s">
        <v>468</v>
      </c>
      <c r="G24" s="73" t="s">
        <v>469</v>
      </c>
      <c r="H24" s="73">
        <v>2019069</v>
      </c>
      <c r="I24" s="73">
        <v>4</v>
      </c>
      <c r="J24" s="73">
        <v>20</v>
      </c>
    </row>
    <row r="25" spans="1:11" s="176" customFormat="1" x14ac:dyDescent="0.25">
      <c r="A25" s="200"/>
      <c r="B25" s="176" t="s">
        <v>887</v>
      </c>
      <c r="C25" s="176" t="s">
        <v>886</v>
      </c>
      <c r="D25" s="177">
        <v>2018485527</v>
      </c>
      <c r="E25" s="176" t="s">
        <v>888</v>
      </c>
      <c r="F25" s="176" t="s">
        <v>411</v>
      </c>
      <c r="G25" s="176" t="s">
        <v>511</v>
      </c>
      <c r="H25" s="176">
        <v>90612</v>
      </c>
      <c r="I25" s="176">
        <v>5</v>
      </c>
      <c r="J25" s="176">
        <v>0</v>
      </c>
      <c r="K25" s="176" t="s">
        <v>1359</v>
      </c>
    </row>
    <row r="26" spans="1:11" s="73" customFormat="1" x14ac:dyDescent="0.25">
      <c r="A26" s="72"/>
      <c r="B26" s="73" t="s">
        <v>756</v>
      </c>
      <c r="C26" s="73" t="s">
        <v>22</v>
      </c>
      <c r="D26" s="74">
        <v>2016484665</v>
      </c>
      <c r="E26" s="73" t="s">
        <v>69</v>
      </c>
      <c r="F26" s="73" t="s">
        <v>286</v>
      </c>
      <c r="G26" s="73" t="s">
        <v>285</v>
      </c>
      <c r="H26" s="73">
        <v>90609</v>
      </c>
      <c r="I26" s="73">
        <v>6</v>
      </c>
      <c r="J26" s="73">
        <v>10</v>
      </c>
    </row>
    <row r="27" spans="1:11" s="77" customFormat="1" x14ac:dyDescent="0.25">
      <c r="A27" s="76" t="s">
        <v>889</v>
      </c>
      <c r="B27" s="77" t="s">
        <v>54</v>
      </c>
      <c r="C27" s="77" t="s">
        <v>22</v>
      </c>
      <c r="D27" s="79">
        <v>2006014173</v>
      </c>
      <c r="E27" s="77" t="s">
        <v>216</v>
      </c>
      <c r="F27" s="77" t="s">
        <v>55</v>
      </c>
      <c r="G27" s="77" t="s">
        <v>217</v>
      </c>
      <c r="H27" s="77">
        <v>20172</v>
      </c>
      <c r="I27" s="77">
        <v>1</v>
      </c>
      <c r="J27" s="77">
        <v>50</v>
      </c>
    </row>
    <row r="28" spans="1:11" s="77" customFormat="1" x14ac:dyDescent="0.25">
      <c r="A28" s="76"/>
      <c r="B28" s="77" t="s">
        <v>890</v>
      </c>
      <c r="C28" s="77" t="s">
        <v>22</v>
      </c>
      <c r="D28" s="79" t="s">
        <v>891</v>
      </c>
      <c r="E28" s="77" t="s">
        <v>892</v>
      </c>
      <c r="F28" s="77" t="s">
        <v>892</v>
      </c>
      <c r="G28" s="77" t="s">
        <v>893</v>
      </c>
      <c r="H28" s="77">
        <v>2016067</v>
      </c>
      <c r="I28" s="77">
        <v>2</v>
      </c>
      <c r="J28" s="77">
        <v>40</v>
      </c>
    </row>
    <row r="29" spans="1:11" s="77" customFormat="1" x14ac:dyDescent="0.25">
      <c r="A29" s="76"/>
      <c r="B29" s="77" t="s">
        <v>466</v>
      </c>
      <c r="C29" s="77" t="s">
        <v>27</v>
      </c>
      <c r="D29" s="79">
        <v>2009042768</v>
      </c>
      <c r="E29" s="77" t="s">
        <v>454</v>
      </c>
      <c r="F29" s="77" t="s">
        <v>446</v>
      </c>
      <c r="G29" s="77" t="s">
        <v>447</v>
      </c>
      <c r="H29" s="77">
        <v>80503</v>
      </c>
      <c r="I29" s="77">
        <v>3</v>
      </c>
      <c r="J29" s="77">
        <v>30</v>
      </c>
    </row>
    <row r="30" spans="1:11" s="77" customFormat="1" x14ac:dyDescent="0.25">
      <c r="A30" s="76"/>
      <c r="B30" s="77" t="s">
        <v>459</v>
      </c>
      <c r="C30" s="77" t="s">
        <v>27</v>
      </c>
      <c r="D30" s="79">
        <v>2009042190</v>
      </c>
      <c r="E30" s="77" t="s">
        <v>460</v>
      </c>
      <c r="F30" s="77" t="s">
        <v>563</v>
      </c>
      <c r="G30" s="77" t="s">
        <v>564</v>
      </c>
      <c r="H30" s="77">
        <v>80059</v>
      </c>
      <c r="I30" s="77">
        <v>4</v>
      </c>
      <c r="J30" s="77">
        <v>20</v>
      </c>
    </row>
    <row r="31" spans="1:11" s="81" customFormat="1" x14ac:dyDescent="0.25">
      <c r="A31" s="80" t="s">
        <v>894</v>
      </c>
      <c r="B31" s="81" t="s">
        <v>767</v>
      </c>
      <c r="C31" s="81" t="s">
        <v>14</v>
      </c>
      <c r="D31" s="82">
        <v>1999005630</v>
      </c>
      <c r="E31" s="81" t="s">
        <v>319</v>
      </c>
      <c r="F31" s="81" t="s">
        <v>320</v>
      </c>
      <c r="G31" s="81" t="s">
        <v>321</v>
      </c>
      <c r="H31" s="81">
        <v>2016106</v>
      </c>
      <c r="I31" s="81">
        <v>1</v>
      </c>
      <c r="J31" s="81">
        <v>50</v>
      </c>
    </row>
    <row r="32" spans="1:11" s="85" customFormat="1" x14ac:dyDescent="0.25">
      <c r="A32" s="84" t="s">
        <v>918</v>
      </c>
      <c r="B32" s="85" t="s">
        <v>275</v>
      </c>
      <c r="C32" s="85" t="s">
        <v>22</v>
      </c>
      <c r="D32" s="86">
        <v>2016484551</v>
      </c>
      <c r="E32" s="85" t="s">
        <v>276</v>
      </c>
      <c r="F32" s="85" t="s">
        <v>277</v>
      </c>
      <c r="G32" s="85" t="s">
        <v>278</v>
      </c>
      <c r="H32" s="85">
        <v>80469</v>
      </c>
      <c r="I32" s="85">
        <v>1</v>
      </c>
      <c r="J32" s="85">
        <v>50</v>
      </c>
    </row>
    <row r="33" spans="1:11" s="85" customFormat="1" x14ac:dyDescent="0.25">
      <c r="A33" s="84"/>
      <c r="B33" s="85" t="s">
        <v>287</v>
      </c>
      <c r="C33" s="85" t="s">
        <v>22</v>
      </c>
      <c r="D33" s="86">
        <v>2017485215</v>
      </c>
      <c r="E33" s="85" t="s">
        <v>288</v>
      </c>
      <c r="F33" s="85" t="s">
        <v>289</v>
      </c>
      <c r="G33" s="85" t="s">
        <v>290</v>
      </c>
      <c r="H33" s="85">
        <v>90601</v>
      </c>
      <c r="I33" s="85">
        <v>2</v>
      </c>
      <c r="J33" s="85">
        <v>40</v>
      </c>
    </row>
    <row r="34" spans="1:11" s="85" customFormat="1" x14ac:dyDescent="0.25">
      <c r="A34" s="84"/>
      <c r="B34" s="85" t="s">
        <v>427</v>
      </c>
      <c r="C34" s="85" t="s">
        <v>14</v>
      </c>
      <c r="D34" s="86">
        <v>2015483759</v>
      </c>
      <c r="E34" s="85" t="s">
        <v>207</v>
      </c>
      <c r="F34" s="85" t="s">
        <v>175</v>
      </c>
      <c r="G34" s="85" t="s">
        <v>233</v>
      </c>
      <c r="H34" s="85">
        <v>31761</v>
      </c>
      <c r="I34" s="85">
        <v>3</v>
      </c>
      <c r="J34" s="85">
        <v>30</v>
      </c>
    </row>
    <row r="35" spans="1:11" s="85" customFormat="1" x14ac:dyDescent="0.25">
      <c r="A35" s="84"/>
      <c r="B35" s="85" t="s">
        <v>283</v>
      </c>
      <c r="C35" s="85" t="s">
        <v>27</v>
      </c>
      <c r="D35" s="86">
        <v>2013045019</v>
      </c>
      <c r="E35" s="85" t="s">
        <v>284</v>
      </c>
      <c r="F35" s="85" t="s">
        <v>286</v>
      </c>
      <c r="G35" s="85" t="s">
        <v>285</v>
      </c>
      <c r="H35" s="85">
        <v>90609</v>
      </c>
      <c r="I35" s="85">
        <v>4</v>
      </c>
      <c r="J35" s="85">
        <v>20</v>
      </c>
    </row>
    <row r="36" spans="1:11" s="85" customFormat="1" x14ac:dyDescent="0.25">
      <c r="A36" s="84"/>
      <c r="B36" s="85" t="s">
        <v>57</v>
      </c>
      <c r="C36" s="85" t="s">
        <v>14</v>
      </c>
      <c r="D36" s="86">
        <v>2015484180</v>
      </c>
      <c r="E36" s="85" t="s">
        <v>58</v>
      </c>
      <c r="F36" s="85" t="s">
        <v>59</v>
      </c>
      <c r="G36" s="85" t="s">
        <v>218</v>
      </c>
      <c r="H36" s="85">
        <v>20171493</v>
      </c>
      <c r="I36" s="85">
        <v>5</v>
      </c>
      <c r="J36" s="85">
        <v>10</v>
      </c>
    </row>
    <row r="37" spans="1:11" s="85" customFormat="1" x14ac:dyDescent="0.25">
      <c r="A37" s="84"/>
      <c r="B37" s="85" t="s">
        <v>489</v>
      </c>
      <c r="C37" s="85" t="s">
        <v>22</v>
      </c>
      <c r="D37" s="86">
        <v>2013045530</v>
      </c>
      <c r="E37" s="85" t="s">
        <v>207</v>
      </c>
      <c r="F37" s="85" t="s">
        <v>895</v>
      </c>
      <c r="G37" s="85" t="s">
        <v>896</v>
      </c>
      <c r="H37" s="85">
        <v>31761</v>
      </c>
      <c r="I37" s="85">
        <v>6</v>
      </c>
      <c r="J37" s="85">
        <v>5</v>
      </c>
    </row>
    <row r="38" spans="1:11" s="30" customFormat="1" x14ac:dyDescent="0.25">
      <c r="A38" s="91" t="s">
        <v>897</v>
      </c>
      <c r="B38" s="30" t="s">
        <v>360</v>
      </c>
      <c r="C38" s="30" t="s">
        <v>14</v>
      </c>
      <c r="D38" s="92">
        <v>2018485593</v>
      </c>
      <c r="E38" s="30" t="s">
        <v>662</v>
      </c>
      <c r="F38" s="30" t="s">
        <v>319</v>
      </c>
      <c r="G38" s="30" t="s">
        <v>483</v>
      </c>
      <c r="H38" s="30">
        <v>2016106</v>
      </c>
      <c r="I38" s="30">
        <v>1</v>
      </c>
      <c r="J38" s="30">
        <v>50</v>
      </c>
    </row>
    <row r="39" spans="1:11" s="30" customFormat="1" x14ac:dyDescent="0.25">
      <c r="A39" s="91"/>
      <c r="B39" s="30" t="s">
        <v>210</v>
      </c>
      <c r="C39" s="30" t="s">
        <v>14</v>
      </c>
      <c r="D39" s="92">
        <v>2015484151</v>
      </c>
      <c r="E39" s="30" t="s">
        <v>227</v>
      </c>
      <c r="F39" s="30" t="s">
        <v>146</v>
      </c>
      <c r="G39" s="30" t="s">
        <v>215</v>
      </c>
      <c r="H39" s="30">
        <v>60366</v>
      </c>
      <c r="I39" s="30">
        <v>2</v>
      </c>
      <c r="J39" s="30">
        <v>40</v>
      </c>
    </row>
    <row r="40" spans="1:11" s="143" customFormat="1" x14ac:dyDescent="0.25">
      <c r="A40" s="142"/>
      <c r="B40" s="143" t="s">
        <v>890</v>
      </c>
      <c r="C40" s="143" t="s">
        <v>22</v>
      </c>
      <c r="D40" s="144" t="s">
        <v>891</v>
      </c>
      <c r="E40" s="143" t="s">
        <v>892</v>
      </c>
      <c r="F40" s="143" t="s">
        <v>892</v>
      </c>
      <c r="G40" s="143" t="s">
        <v>893</v>
      </c>
      <c r="H40" s="143">
        <v>2016067</v>
      </c>
      <c r="I40" s="143">
        <v>3</v>
      </c>
      <c r="J40" s="143">
        <v>0</v>
      </c>
      <c r="K40" s="143" t="s">
        <v>1718</v>
      </c>
    </row>
    <row r="41" spans="1:11" s="30" customFormat="1" x14ac:dyDescent="0.25">
      <c r="A41" s="91"/>
      <c r="B41" s="30" t="s">
        <v>898</v>
      </c>
      <c r="C41" s="30" t="s">
        <v>14</v>
      </c>
      <c r="D41" s="92">
        <v>2004011187</v>
      </c>
      <c r="E41" s="30" t="s">
        <v>582</v>
      </c>
      <c r="F41" s="30" t="s">
        <v>582</v>
      </c>
      <c r="G41" s="30" t="s">
        <v>899</v>
      </c>
      <c r="H41" s="30">
        <v>60076</v>
      </c>
      <c r="I41" s="30">
        <v>4</v>
      </c>
      <c r="J41" s="30">
        <v>30</v>
      </c>
    </row>
    <row r="42" spans="1:11" s="30" customFormat="1" x14ac:dyDescent="0.25">
      <c r="A42" s="91"/>
      <c r="B42" s="30" t="s">
        <v>334</v>
      </c>
      <c r="C42" s="30" t="s">
        <v>27</v>
      </c>
      <c r="D42" s="92">
        <v>2018485472</v>
      </c>
      <c r="E42" s="30" t="s">
        <v>335</v>
      </c>
      <c r="F42" s="30" t="s">
        <v>336</v>
      </c>
      <c r="G42" s="30" t="s">
        <v>337</v>
      </c>
      <c r="H42" s="30">
        <v>2014076</v>
      </c>
      <c r="I42" s="30">
        <v>5</v>
      </c>
      <c r="J42" s="30">
        <v>20</v>
      </c>
    </row>
    <row r="43" spans="1:11" s="95" customFormat="1" x14ac:dyDescent="0.25">
      <c r="A43" s="94" t="s">
        <v>900</v>
      </c>
      <c r="B43" s="95" t="s">
        <v>762</v>
      </c>
      <c r="C43" s="95" t="s">
        <v>27</v>
      </c>
      <c r="D43" s="96">
        <v>2012044652</v>
      </c>
      <c r="E43" s="95" t="s">
        <v>802</v>
      </c>
      <c r="F43" s="95" t="s">
        <v>803</v>
      </c>
      <c r="G43" s="95" t="s">
        <v>810</v>
      </c>
      <c r="H43" s="95">
        <v>22420</v>
      </c>
      <c r="I43" s="95">
        <v>1</v>
      </c>
      <c r="J43" s="95">
        <v>50</v>
      </c>
    </row>
    <row r="44" spans="1:11" s="95" customFormat="1" x14ac:dyDescent="0.25">
      <c r="A44" s="94"/>
      <c r="B44" s="95" t="s">
        <v>812</v>
      </c>
      <c r="C44" s="95" t="s">
        <v>27</v>
      </c>
      <c r="D44" s="96">
        <v>2019485994</v>
      </c>
      <c r="E44" s="95" t="s">
        <v>813</v>
      </c>
      <c r="F44" s="95" t="s">
        <v>814</v>
      </c>
      <c r="G44" s="95" t="s">
        <v>815</v>
      </c>
      <c r="H44" s="95">
        <v>2018152</v>
      </c>
      <c r="I44" s="95">
        <v>2</v>
      </c>
      <c r="J44" s="95">
        <v>40</v>
      </c>
    </row>
    <row r="45" spans="1:11" s="95" customFormat="1" x14ac:dyDescent="0.25">
      <c r="A45" s="94"/>
      <c r="B45" s="95" t="s">
        <v>444</v>
      </c>
      <c r="C45" s="95" t="s">
        <v>14</v>
      </c>
      <c r="D45" s="96">
        <v>2009042147</v>
      </c>
      <c r="E45" s="95" t="s">
        <v>288</v>
      </c>
      <c r="F45" s="95" t="s">
        <v>574</v>
      </c>
      <c r="G45" s="95" t="s">
        <v>575</v>
      </c>
      <c r="H45" s="95">
        <v>90601</v>
      </c>
      <c r="I45" s="95">
        <v>3</v>
      </c>
      <c r="J45" s="95">
        <v>30</v>
      </c>
    </row>
    <row r="46" spans="1:11" s="95" customFormat="1" x14ac:dyDescent="0.25">
      <c r="A46" s="94"/>
      <c r="B46" s="95" t="s">
        <v>144</v>
      </c>
      <c r="C46" s="95" t="s">
        <v>27</v>
      </c>
      <c r="D46" s="96">
        <v>2010043271</v>
      </c>
      <c r="E46" s="95" t="s">
        <v>206</v>
      </c>
      <c r="F46" s="95" t="s">
        <v>571</v>
      </c>
      <c r="G46" s="95" t="s">
        <v>572</v>
      </c>
      <c r="H46" s="95">
        <v>60366</v>
      </c>
      <c r="I46" s="95">
        <v>4</v>
      </c>
      <c r="J46" s="95">
        <v>20</v>
      </c>
    </row>
    <row r="47" spans="1:11" s="95" customFormat="1" x14ac:dyDescent="0.25">
      <c r="A47" s="94"/>
      <c r="B47" s="95" t="s">
        <v>874</v>
      </c>
      <c r="C47" s="95" t="s">
        <v>27</v>
      </c>
      <c r="D47" s="96">
        <v>2016484804</v>
      </c>
      <c r="E47" s="95" t="s">
        <v>875</v>
      </c>
      <c r="F47" s="95" t="s">
        <v>876</v>
      </c>
      <c r="G47" s="95" t="s">
        <v>877</v>
      </c>
      <c r="H47" s="95">
        <v>2016230</v>
      </c>
      <c r="I47" s="95">
        <v>5</v>
      </c>
      <c r="J47" s="95">
        <v>10</v>
      </c>
    </row>
    <row r="48" spans="1:11" s="5" customFormat="1" x14ac:dyDescent="0.25">
      <c r="A48" s="100" t="s">
        <v>901</v>
      </c>
      <c r="B48" s="5" t="s">
        <v>473</v>
      </c>
      <c r="C48" s="5" t="s">
        <v>22</v>
      </c>
      <c r="D48" s="101">
        <v>2015484345</v>
      </c>
      <c r="E48" s="5" t="s">
        <v>474</v>
      </c>
      <c r="F48" s="5" t="s">
        <v>475</v>
      </c>
      <c r="G48" s="5" t="s">
        <v>476</v>
      </c>
      <c r="H48" s="5">
        <v>11745</v>
      </c>
      <c r="I48" s="5">
        <v>1</v>
      </c>
      <c r="J48" s="5">
        <v>50</v>
      </c>
    </row>
    <row r="49" spans="1:13" s="5" customFormat="1" x14ac:dyDescent="0.25">
      <c r="A49" s="100"/>
      <c r="B49" s="5" t="s">
        <v>902</v>
      </c>
      <c r="C49" s="5" t="s">
        <v>22</v>
      </c>
      <c r="D49" s="101">
        <v>2010043578</v>
      </c>
      <c r="E49" s="5" t="s">
        <v>903</v>
      </c>
      <c r="F49" s="5" t="s">
        <v>904</v>
      </c>
      <c r="G49" s="5" t="s">
        <v>905</v>
      </c>
      <c r="H49" s="5">
        <v>2018189</v>
      </c>
      <c r="I49" s="5">
        <v>2</v>
      </c>
      <c r="J49" s="5">
        <v>40</v>
      </c>
    </row>
    <row r="50" spans="1:13" s="5" customFormat="1" x14ac:dyDescent="0.25">
      <c r="A50" s="100"/>
      <c r="B50" s="5" t="s">
        <v>422</v>
      </c>
      <c r="C50" s="5" t="s">
        <v>22</v>
      </c>
      <c r="D50" s="101">
        <v>2015484389</v>
      </c>
      <c r="E50" s="5" t="s">
        <v>424</v>
      </c>
      <c r="F50" s="5" t="s">
        <v>411</v>
      </c>
      <c r="G50" s="5" t="s">
        <v>511</v>
      </c>
      <c r="H50" s="5">
        <v>90612</v>
      </c>
      <c r="I50" s="5">
        <v>3</v>
      </c>
      <c r="J50" s="5">
        <v>30</v>
      </c>
    </row>
    <row r="51" spans="1:13" s="5" customFormat="1" x14ac:dyDescent="0.25">
      <c r="A51" s="100"/>
      <c r="B51" s="5" t="s">
        <v>287</v>
      </c>
      <c r="C51" s="5" t="s">
        <v>22</v>
      </c>
      <c r="D51" s="101">
        <v>2017485215</v>
      </c>
      <c r="E51" s="5" t="s">
        <v>288</v>
      </c>
      <c r="F51" s="5" t="s">
        <v>477</v>
      </c>
      <c r="G51" s="5" t="s">
        <v>478</v>
      </c>
      <c r="H51" s="5">
        <v>50729</v>
      </c>
      <c r="I51" s="5">
        <v>4</v>
      </c>
      <c r="J51" s="5">
        <v>20</v>
      </c>
    </row>
    <row r="52" spans="1:13" s="5" customFormat="1" x14ac:dyDescent="0.25">
      <c r="A52" s="100"/>
      <c r="B52" s="5" t="s">
        <v>489</v>
      </c>
      <c r="C52" s="5" t="s">
        <v>22</v>
      </c>
      <c r="D52" s="101">
        <v>2013045530</v>
      </c>
      <c r="E52" s="5" t="s">
        <v>207</v>
      </c>
      <c r="F52" s="5" t="s">
        <v>137</v>
      </c>
      <c r="G52" s="5" t="s">
        <v>214</v>
      </c>
      <c r="H52" s="5">
        <v>11984</v>
      </c>
      <c r="I52" s="5">
        <v>5</v>
      </c>
      <c r="J52" s="5">
        <v>10</v>
      </c>
    </row>
    <row r="53" spans="1:13" s="5" customFormat="1" x14ac:dyDescent="0.25">
      <c r="A53" s="100"/>
      <c r="B53" s="5" t="s">
        <v>68</v>
      </c>
      <c r="C53" s="5" t="s">
        <v>22</v>
      </c>
      <c r="D53" s="101">
        <v>2009042686</v>
      </c>
      <c r="E53" s="5" t="s">
        <v>69</v>
      </c>
      <c r="F53" s="5" t="s">
        <v>69</v>
      </c>
      <c r="G53" s="5" t="s">
        <v>343</v>
      </c>
      <c r="H53" s="5">
        <v>21144</v>
      </c>
      <c r="I53" s="5">
        <v>6</v>
      </c>
      <c r="J53" s="5">
        <v>5</v>
      </c>
    </row>
    <row r="54" spans="1:13" s="5" customFormat="1" x14ac:dyDescent="0.25">
      <c r="A54" s="100"/>
      <c r="B54" s="5" t="s">
        <v>665</v>
      </c>
      <c r="C54" s="5" t="s">
        <v>22</v>
      </c>
      <c r="D54" s="101">
        <v>2015484144</v>
      </c>
      <c r="E54" s="5" t="s">
        <v>612</v>
      </c>
      <c r="F54" s="5" t="s">
        <v>612</v>
      </c>
      <c r="G54" s="5" t="s">
        <v>613</v>
      </c>
      <c r="H54" s="5">
        <v>90605</v>
      </c>
      <c r="I54" s="5">
        <v>7</v>
      </c>
      <c r="J54" s="5">
        <v>5</v>
      </c>
    </row>
    <row r="55" spans="1:13" s="5" customFormat="1" x14ac:dyDescent="0.25">
      <c r="A55" s="100"/>
      <c r="B55" s="5" t="s">
        <v>756</v>
      </c>
      <c r="C55" s="5" t="s">
        <v>22</v>
      </c>
      <c r="D55" s="101">
        <v>2016484665</v>
      </c>
      <c r="E55" s="5" t="s">
        <v>69</v>
      </c>
      <c r="F55" s="5" t="s">
        <v>286</v>
      </c>
      <c r="G55" s="5" t="s">
        <v>285</v>
      </c>
      <c r="H55" s="5">
        <v>90609</v>
      </c>
      <c r="I55" s="5">
        <v>8</v>
      </c>
      <c r="J55" s="5">
        <v>5</v>
      </c>
    </row>
    <row r="56" spans="1:13" s="105" customFormat="1" x14ac:dyDescent="0.25">
      <c r="A56" s="104" t="s">
        <v>916</v>
      </c>
      <c r="B56" s="105" t="s">
        <v>680</v>
      </c>
      <c r="C56" s="105" t="s">
        <v>14</v>
      </c>
      <c r="D56" s="106">
        <v>2016484618</v>
      </c>
      <c r="E56" s="105" t="s">
        <v>468</v>
      </c>
      <c r="F56" s="105" t="s">
        <v>468</v>
      </c>
      <c r="G56" s="105" t="s">
        <v>469</v>
      </c>
      <c r="H56" s="105">
        <v>2019069</v>
      </c>
      <c r="I56" s="105">
        <v>1</v>
      </c>
      <c r="J56" s="105">
        <v>50</v>
      </c>
    </row>
    <row r="57" spans="1:13" s="9" customFormat="1" x14ac:dyDescent="0.25">
      <c r="A57" s="56" t="s">
        <v>1082</v>
      </c>
      <c r="B57" s="134" t="s">
        <v>865</v>
      </c>
      <c r="C57" s="134" t="s">
        <v>27</v>
      </c>
      <c r="D57" s="135" t="s">
        <v>866</v>
      </c>
      <c r="E57" s="134" t="s">
        <v>867</v>
      </c>
      <c r="F57" s="134" t="s">
        <v>867</v>
      </c>
      <c r="G57" s="134" t="s">
        <v>868</v>
      </c>
      <c r="H57" s="134">
        <v>2016087</v>
      </c>
      <c r="I57" s="134">
        <v>1</v>
      </c>
      <c r="J57" s="134">
        <v>0</v>
      </c>
      <c r="K57" s="134" t="s">
        <v>917</v>
      </c>
      <c r="L57" s="134"/>
      <c r="M57" s="134"/>
    </row>
    <row r="58" spans="1:13" s="9" customFormat="1" x14ac:dyDescent="0.25">
      <c r="A58" s="56"/>
      <c r="B58" s="9" t="s">
        <v>399</v>
      </c>
      <c r="C58" s="9" t="s">
        <v>22</v>
      </c>
      <c r="D58" s="57">
        <v>2017484927</v>
      </c>
      <c r="E58" s="9" t="s">
        <v>400</v>
      </c>
      <c r="F58" s="9" t="s">
        <v>400</v>
      </c>
      <c r="G58" s="9" t="s">
        <v>551</v>
      </c>
      <c r="H58" s="9">
        <v>1652</v>
      </c>
      <c r="I58" s="9">
        <v>2</v>
      </c>
      <c r="J58" s="9">
        <v>50</v>
      </c>
    </row>
    <row r="59" spans="1:13" s="9" customFormat="1" x14ac:dyDescent="0.25">
      <c r="A59" s="56"/>
      <c r="B59" s="9" t="s">
        <v>919</v>
      </c>
      <c r="C59" s="9" t="s">
        <v>14</v>
      </c>
      <c r="D59" s="57">
        <v>2009042147</v>
      </c>
      <c r="E59" s="9" t="s">
        <v>288</v>
      </c>
      <c r="F59" s="9" t="s">
        <v>289</v>
      </c>
      <c r="G59" s="9" t="s">
        <v>290</v>
      </c>
      <c r="H59" s="9">
        <v>90601</v>
      </c>
      <c r="I59" s="9">
        <v>3</v>
      </c>
      <c r="J59" s="9">
        <v>40</v>
      </c>
    </row>
    <row r="60" spans="1:13" s="9" customFormat="1" x14ac:dyDescent="0.25">
      <c r="A60" s="56"/>
      <c r="B60" s="9" t="s">
        <v>762</v>
      </c>
      <c r="C60" s="9" t="s">
        <v>27</v>
      </c>
      <c r="D60" s="57">
        <v>2012044652</v>
      </c>
      <c r="E60" s="9" t="s">
        <v>802</v>
      </c>
      <c r="F60" s="9" t="s">
        <v>763</v>
      </c>
      <c r="G60" s="9" t="s">
        <v>842</v>
      </c>
      <c r="H60" s="9">
        <v>2016077</v>
      </c>
      <c r="I60" s="9">
        <v>4</v>
      </c>
      <c r="J60" s="9">
        <v>30</v>
      </c>
    </row>
    <row r="61" spans="1:13" s="9" customFormat="1" x14ac:dyDescent="0.25">
      <c r="A61" s="56"/>
      <c r="B61" s="9" t="s">
        <v>920</v>
      </c>
      <c r="C61" s="9" t="s">
        <v>22</v>
      </c>
      <c r="D61" s="57">
        <v>2017485088</v>
      </c>
      <c r="E61" s="9" t="s">
        <v>888</v>
      </c>
      <c r="F61" s="9" t="s">
        <v>59</v>
      </c>
      <c r="G61" s="9" t="s">
        <v>218</v>
      </c>
      <c r="H61" s="9">
        <v>20171493</v>
      </c>
      <c r="I61" s="9">
        <v>5</v>
      </c>
      <c r="J61" s="9">
        <v>20</v>
      </c>
    </row>
    <row r="62" spans="1:13" s="9" customFormat="1" x14ac:dyDescent="0.25">
      <c r="A62" s="56"/>
      <c r="B62" s="9" t="s">
        <v>843</v>
      </c>
      <c r="C62" s="9" t="s">
        <v>14</v>
      </c>
      <c r="D62" s="57">
        <v>2008041277</v>
      </c>
      <c r="E62" s="9" t="s">
        <v>844</v>
      </c>
      <c r="F62" s="9" t="s">
        <v>446</v>
      </c>
      <c r="G62" s="9" t="s">
        <v>447</v>
      </c>
      <c r="H62" s="9">
        <v>80503</v>
      </c>
      <c r="I62" s="9">
        <v>6</v>
      </c>
      <c r="J62" s="9">
        <v>10</v>
      </c>
    </row>
    <row r="63" spans="1:13" s="9" customFormat="1" x14ac:dyDescent="0.25">
      <c r="A63" s="56"/>
      <c r="B63" s="9" t="s">
        <v>878</v>
      </c>
      <c r="C63" s="9" t="s">
        <v>14</v>
      </c>
      <c r="D63" s="57" t="s">
        <v>879</v>
      </c>
      <c r="E63" s="9" t="s">
        <v>880</v>
      </c>
      <c r="F63" s="9" t="s">
        <v>921</v>
      </c>
      <c r="I63" s="9">
        <v>7</v>
      </c>
      <c r="J63" s="9">
        <v>5</v>
      </c>
    </row>
    <row r="64" spans="1:13" s="9" customFormat="1" x14ac:dyDescent="0.25">
      <c r="A64" s="56"/>
      <c r="B64" s="9" t="s">
        <v>159</v>
      </c>
      <c r="C64" s="9" t="s">
        <v>22</v>
      </c>
      <c r="D64" s="57">
        <v>2016484784</v>
      </c>
      <c r="E64" s="9" t="s">
        <v>234</v>
      </c>
      <c r="F64" s="9" t="s">
        <v>895</v>
      </c>
      <c r="G64" s="9" t="s">
        <v>896</v>
      </c>
      <c r="H64" s="9">
        <v>31761</v>
      </c>
      <c r="I64" s="9">
        <v>8</v>
      </c>
      <c r="J64" s="9">
        <v>5</v>
      </c>
    </row>
    <row r="65" spans="1:12" s="9" customFormat="1" x14ac:dyDescent="0.25">
      <c r="A65" s="56"/>
      <c r="B65" s="9" t="s">
        <v>922</v>
      </c>
      <c r="C65" s="9" t="s">
        <v>14</v>
      </c>
      <c r="D65" s="57">
        <v>2010043566</v>
      </c>
      <c r="E65" s="9" t="s">
        <v>408</v>
      </c>
      <c r="F65" s="9" t="s">
        <v>408</v>
      </c>
      <c r="G65" s="9" t="s">
        <v>409</v>
      </c>
      <c r="H65" s="9">
        <v>10017</v>
      </c>
      <c r="I65" s="9">
        <v>9</v>
      </c>
      <c r="J65" s="9">
        <v>5</v>
      </c>
    </row>
    <row r="66" spans="1:12" s="81" customFormat="1" x14ac:dyDescent="0.25">
      <c r="A66" s="80" t="s">
        <v>72</v>
      </c>
      <c r="B66" s="81" t="s">
        <v>428</v>
      </c>
      <c r="C66" s="81" t="s">
        <v>27</v>
      </c>
      <c r="D66" s="82">
        <v>2016484526</v>
      </c>
      <c r="E66" s="81" t="s">
        <v>429</v>
      </c>
      <c r="F66" s="81" t="s">
        <v>430</v>
      </c>
      <c r="G66" s="81" t="s">
        <v>406</v>
      </c>
      <c r="H66" s="81">
        <v>20252</v>
      </c>
      <c r="I66" s="81">
        <v>1</v>
      </c>
      <c r="J66" s="81">
        <v>50</v>
      </c>
    </row>
    <row r="67" spans="1:12" s="81" customFormat="1" x14ac:dyDescent="0.25">
      <c r="A67" s="80"/>
      <c r="B67" s="81" t="s">
        <v>501</v>
      </c>
      <c r="C67" s="81" t="s">
        <v>14</v>
      </c>
      <c r="D67" s="82">
        <v>2013045316</v>
      </c>
      <c r="E67" s="81" t="s">
        <v>502</v>
      </c>
      <c r="F67" s="81" t="s">
        <v>475</v>
      </c>
      <c r="G67" s="81" t="s">
        <v>476</v>
      </c>
      <c r="H67" s="81">
        <v>11745</v>
      </c>
      <c r="I67" s="81">
        <v>2</v>
      </c>
      <c r="J67" s="81">
        <v>40</v>
      </c>
    </row>
    <row r="68" spans="1:12" s="81" customFormat="1" x14ac:dyDescent="0.25">
      <c r="A68" s="80"/>
      <c r="B68" s="81" t="s">
        <v>427</v>
      </c>
      <c r="C68" s="81" t="s">
        <v>14</v>
      </c>
      <c r="D68" s="82">
        <v>2015483759</v>
      </c>
      <c r="E68" s="81" t="s">
        <v>207</v>
      </c>
      <c r="F68" s="81" t="s">
        <v>137</v>
      </c>
      <c r="G68" s="81" t="s">
        <v>214</v>
      </c>
      <c r="H68" s="81">
        <v>11984</v>
      </c>
      <c r="I68" s="81">
        <v>3</v>
      </c>
      <c r="J68" s="81">
        <v>30</v>
      </c>
    </row>
    <row r="69" spans="1:12" s="81" customFormat="1" x14ac:dyDescent="0.25">
      <c r="A69" s="80"/>
      <c r="B69" s="189" t="s">
        <v>523</v>
      </c>
      <c r="C69" s="189" t="s">
        <v>331</v>
      </c>
      <c r="D69" s="190">
        <v>2019486039</v>
      </c>
      <c r="E69" s="189" t="s">
        <v>531</v>
      </c>
      <c r="F69" s="153" t="s">
        <v>532</v>
      </c>
      <c r="G69" s="153" t="s">
        <v>914</v>
      </c>
      <c r="H69" s="153">
        <v>2016116</v>
      </c>
      <c r="I69" s="189">
        <v>4</v>
      </c>
      <c r="J69" s="189">
        <v>0</v>
      </c>
      <c r="K69" s="189" t="s">
        <v>641</v>
      </c>
      <c r="L69" s="189"/>
    </row>
    <row r="70" spans="1:12" s="81" customFormat="1" x14ac:dyDescent="0.25">
      <c r="A70" s="80"/>
      <c r="B70" s="81" t="s">
        <v>535</v>
      </c>
      <c r="C70" s="81" t="s">
        <v>14</v>
      </c>
      <c r="D70" s="82">
        <v>2006014653</v>
      </c>
      <c r="E70" s="81" t="s">
        <v>536</v>
      </c>
      <c r="F70" s="81" t="s">
        <v>411</v>
      </c>
      <c r="G70" s="81" t="s">
        <v>511</v>
      </c>
      <c r="H70" s="81">
        <v>90612</v>
      </c>
      <c r="I70" s="81">
        <v>5</v>
      </c>
      <c r="J70" s="81">
        <v>20</v>
      </c>
    </row>
    <row r="71" spans="1:12" s="81" customFormat="1" x14ac:dyDescent="0.25">
      <c r="A71" s="80"/>
      <c r="B71" s="81" t="s">
        <v>77</v>
      </c>
      <c r="C71" s="81" t="s">
        <v>14</v>
      </c>
      <c r="D71" s="82">
        <v>2017485066</v>
      </c>
      <c r="E71" s="81" t="s">
        <v>216</v>
      </c>
      <c r="F71" s="81" t="s">
        <v>59</v>
      </c>
      <c r="G71" s="81" t="s">
        <v>218</v>
      </c>
      <c r="H71" s="81">
        <v>20171493</v>
      </c>
      <c r="I71" s="81">
        <v>6</v>
      </c>
      <c r="J71" s="81">
        <v>10</v>
      </c>
    </row>
    <row r="72" spans="1:12" s="85" customFormat="1" x14ac:dyDescent="0.25">
      <c r="A72" s="84" t="s">
        <v>923</v>
      </c>
      <c r="B72" s="85" t="s">
        <v>267</v>
      </c>
      <c r="C72" s="85" t="s">
        <v>14</v>
      </c>
      <c r="D72" s="86">
        <v>2003010225</v>
      </c>
      <c r="E72" s="85" t="s">
        <v>268</v>
      </c>
      <c r="F72" s="85" t="s">
        <v>269</v>
      </c>
      <c r="G72" s="85" t="s">
        <v>270</v>
      </c>
      <c r="H72" s="85">
        <v>11984</v>
      </c>
      <c r="I72" s="85">
        <v>1</v>
      </c>
      <c r="J72" s="85">
        <v>50</v>
      </c>
    </row>
    <row r="73" spans="1:12" s="85" customFormat="1" x14ac:dyDescent="0.25">
      <c r="A73" s="84"/>
      <c r="B73" s="85" t="s">
        <v>360</v>
      </c>
      <c r="C73" s="85" t="s">
        <v>14</v>
      </c>
      <c r="D73" s="86">
        <v>2018485593</v>
      </c>
      <c r="E73" s="85" t="s">
        <v>662</v>
      </c>
      <c r="F73" s="85" t="s">
        <v>320</v>
      </c>
      <c r="G73" s="85" t="s">
        <v>321</v>
      </c>
      <c r="H73" s="85">
        <v>2016106</v>
      </c>
      <c r="I73" s="85">
        <v>2</v>
      </c>
      <c r="J73" s="85">
        <v>40</v>
      </c>
    </row>
    <row r="74" spans="1:12" s="68" customFormat="1" x14ac:dyDescent="0.25">
      <c r="A74" s="66" t="s">
        <v>924</v>
      </c>
      <c r="B74" s="68" t="s">
        <v>762</v>
      </c>
      <c r="C74" s="68" t="s">
        <v>27</v>
      </c>
      <c r="D74" s="69">
        <v>2012044652</v>
      </c>
      <c r="E74" s="68" t="s">
        <v>802</v>
      </c>
      <c r="F74" s="68" t="s">
        <v>763</v>
      </c>
      <c r="G74" s="68" t="s">
        <v>842</v>
      </c>
      <c r="H74" s="68">
        <v>2016077</v>
      </c>
      <c r="I74" s="68">
        <v>1</v>
      </c>
      <c r="J74" s="68">
        <v>50</v>
      </c>
    </row>
    <row r="75" spans="1:12" s="68" customFormat="1" x14ac:dyDescent="0.25">
      <c r="A75" s="66"/>
      <c r="B75" s="68" t="s">
        <v>865</v>
      </c>
      <c r="C75" s="68" t="s">
        <v>27</v>
      </c>
      <c r="D75" s="69" t="s">
        <v>866</v>
      </c>
      <c r="E75" s="68" t="s">
        <v>867</v>
      </c>
      <c r="F75" s="68" t="s">
        <v>867</v>
      </c>
      <c r="G75" s="68" t="s">
        <v>868</v>
      </c>
      <c r="H75" s="68">
        <v>2016087</v>
      </c>
      <c r="I75" s="68">
        <v>2</v>
      </c>
      <c r="J75" s="68">
        <v>40</v>
      </c>
    </row>
    <row r="76" spans="1:12" s="68" customFormat="1" x14ac:dyDescent="0.25">
      <c r="A76" s="66"/>
      <c r="B76" s="68" t="s">
        <v>633</v>
      </c>
      <c r="C76" s="68" t="s">
        <v>14</v>
      </c>
      <c r="D76" s="69">
        <v>2015484382</v>
      </c>
      <c r="E76" s="68" t="s">
        <v>691</v>
      </c>
      <c r="F76" s="68" t="s">
        <v>612</v>
      </c>
      <c r="G76" s="68" t="s">
        <v>613</v>
      </c>
      <c r="H76" s="68">
        <v>90605</v>
      </c>
      <c r="I76" s="68">
        <v>3</v>
      </c>
      <c r="J76" s="68">
        <v>30</v>
      </c>
    </row>
    <row r="77" spans="1:12" s="68" customFormat="1" x14ac:dyDescent="0.25">
      <c r="A77" s="66"/>
      <c r="B77" s="68" t="s">
        <v>439</v>
      </c>
      <c r="C77" s="68" t="s">
        <v>14</v>
      </c>
      <c r="D77" s="69">
        <v>2007015527</v>
      </c>
      <c r="E77" s="68" t="s">
        <v>455</v>
      </c>
      <c r="F77" s="68" t="s">
        <v>440</v>
      </c>
      <c r="G77" s="68" t="s">
        <v>441</v>
      </c>
      <c r="H77" s="68">
        <v>21350</v>
      </c>
      <c r="I77" s="68">
        <v>4</v>
      </c>
      <c r="J77" s="68">
        <v>20</v>
      </c>
    </row>
    <row r="78" spans="1:12" s="68" customFormat="1" x14ac:dyDescent="0.25">
      <c r="A78" s="66"/>
      <c r="B78" s="68" t="s">
        <v>555</v>
      </c>
      <c r="C78" s="68" t="s">
        <v>27</v>
      </c>
      <c r="D78" s="69">
        <v>2019485977</v>
      </c>
      <c r="E78" s="68" t="s">
        <v>499</v>
      </c>
      <c r="F78" s="68" t="s">
        <v>468</v>
      </c>
      <c r="G78" s="68" t="s">
        <v>469</v>
      </c>
      <c r="H78" s="68">
        <v>2019069</v>
      </c>
      <c r="I78" s="68">
        <v>5</v>
      </c>
      <c r="J78" s="68">
        <v>10</v>
      </c>
    </row>
    <row r="79" spans="1:12" s="68" customFormat="1" x14ac:dyDescent="0.25">
      <c r="A79" s="66"/>
      <c r="B79" s="68" t="s">
        <v>334</v>
      </c>
      <c r="C79" s="68" t="s">
        <v>27</v>
      </c>
      <c r="D79" s="69">
        <v>2018485472</v>
      </c>
      <c r="E79" s="68" t="s">
        <v>335</v>
      </c>
      <c r="F79" s="68" t="s">
        <v>336</v>
      </c>
      <c r="G79" s="68" t="s">
        <v>337</v>
      </c>
      <c r="H79" s="68">
        <v>2014076</v>
      </c>
      <c r="I79" s="68">
        <v>6</v>
      </c>
      <c r="J79" s="68">
        <v>5</v>
      </c>
    </row>
    <row r="80" spans="1:12" s="95" customFormat="1" x14ac:dyDescent="0.25">
      <c r="A80" s="94" t="s">
        <v>166</v>
      </c>
      <c r="B80" s="95" t="s">
        <v>54</v>
      </c>
      <c r="C80" s="95" t="s">
        <v>22</v>
      </c>
      <c r="D80" s="96">
        <v>2006014173</v>
      </c>
      <c r="E80" s="95" t="s">
        <v>216</v>
      </c>
      <c r="F80" s="95" t="s">
        <v>55</v>
      </c>
      <c r="G80" s="95" t="s">
        <v>217</v>
      </c>
      <c r="H80" s="95">
        <v>20172</v>
      </c>
      <c r="I80" s="95">
        <v>1</v>
      </c>
      <c r="J80" s="95">
        <v>50</v>
      </c>
    </row>
    <row r="81" spans="1:10" s="95" customFormat="1" x14ac:dyDescent="0.25">
      <c r="A81" s="94"/>
      <c r="B81" s="95" t="s">
        <v>210</v>
      </c>
      <c r="C81" s="95" t="s">
        <v>14</v>
      </c>
      <c r="D81" s="96">
        <v>2015484151</v>
      </c>
      <c r="E81" s="95" t="s">
        <v>227</v>
      </c>
      <c r="F81" s="95" t="s">
        <v>158</v>
      </c>
      <c r="G81" s="95" t="s">
        <v>226</v>
      </c>
      <c r="H81" s="95">
        <v>70618</v>
      </c>
      <c r="I81" s="95">
        <v>2</v>
      </c>
      <c r="J81" s="95">
        <v>40</v>
      </c>
    </row>
    <row r="82" spans="1:10" s="95" customFormat="1" x14ac:dyDescent="0.25">
      <c r="A82" s="94"/>
      <c r="B82" s="95" t="s">
        <v>529</v>
      </c>
      <c r="C82" s="95" t="s">
        <v>22</v>
      </c>
      <c r="D82" s="96">
        <v>2013045247</v>
      </c>
      <c r="E82" s="95" t="s">
        <v>400</v>
      </c>
      <c r="F82" s="95" t="s">
        <v>400</v>
      </c>
      <c r="G82" s="95" t="s">
        <v>551</v>
      </c>
      <c r="H82" s="95">
        <v>1652</v>
      </c>
      <c r="I82" s="95">
        <v>3</v>
      </c>
      <c r="J82" s="95">
        <v>30</v>
      </c>
    </row>
    <row r="83" spans="1:10" s="95" customFormat="1" x14ac:dyDescent="0.25">
      <c r="A83" s="94"/>
      <c r="B83" s="95" t="s">
        <v>925</v>
      </c>
      <c r="C83" s="95" t="s">
        <v>27</v>
      </c>
      <c r="D83" s="96">
        <v>2011043988</v>
      </c>
      <c r="E83" s="95" t="s">
        <v>276</v>
      </c>
      <c r="F83" s="95" t="s">
        <v>277</v>
      </c>
      <c r="G83" s="95" t="s">
        <v>278</v>
      </c>
      <c r="H83" s="95">
        <v>80469</v>
      </c>
      <c r="I83" s="95">
        <v>4</v>
      </c>
      <c r="J83" s="95">
        <v>20</v>
      </c>
    </row>
    <row r="84" spans="1:10" s="95" customFormat="1" x14ac:dyDescent="0.25">
      <c r="A84" s="94"/>
      <c r="B84" s="95" t="s">
        <v>573</v>
      </c>
      <c r="C84" s="95" t="s">
        <v>27</v>
      </c>
      <c r="D84" s="96">
        <v>2015484037</v>
      </c>
      <c r="E84" s="95" t="s">
        <v>477</v>
      </c>
      <c r="F84" s="95" t="s">
        <v>289</v>
      </c>
      <c r="G84" s="95" t="s">
        <v>290</v>
      </c>
      <c r="H84" s="95">
        <v>90601</v>
      </c>
      <c r="I84" s="95">
        <v>5</v>
      </c>
      <c r="J84" s="95">
        <v>10</v>
      </c>
    </row>
    <row r="85" spans="1:10" s="98" customFormat="1" x14ac:dyDescent="0.25">
      <c r="A85" s="97" t="s">
        <v>926</v>
      </c>
      <c r="B85" s="98" t="s">
        <v>922</v>
      </c>
      <c r="C85" s="98" t="s">
        <v>14</v>
      </c>
      <c r="D85" s="99">
        <v>2010043566</v>
      </c>
      <c r="E85" s="98" t="s">
        <v>408</v>
      </c>
      <c r="F85" s="98" t="s">
        <v>408</v>
      </c>
      <c r="G85" s="98" t="s">
        <v>409</v>
      </c>
      <c r="H85" s="98">
        <v>10017</v>
      </c>
      <c r="I85" s="98">
        <v>1</v>
      </c>
      <c r="J85" s="98">
        <v>50</v>
      </c>
    </row>
    <row r="86" spans="1:10" s="98" customFormat="1" x14ac:dyDescent="0.25">
      <c r="A86" s="97"/>
      <c r="B86" s="98" t="s">
        <v>445</v>
      </c>
      <c r="C86" s="98" t="s">
        <v>27</v>
      </c>
      <c r="D86" s="99">
        <v>2001006912</v>
      </c>
      <c r="E86" s="98" t="s">
        <v>860</v>
      </c>
      <c r="F86" s="98" t="s">
        <v>446</v>
      </c>
      <c r="G86" s="98" t="s">
        <v>447</v>
      </c>
      <c r="H86" s="98">
        <v>80503</v>
      </c>
      <c r="I86" s="98">
        <v>2</v>
      </c>
      <c r="J86" s="98">
        <v>40</v>
      </c>
    </row>
    <row r="87" spans="1:10" s="98" customFormat="1" x14ac:dyDescent="0.25">
      <c r="A87" s="97"/>
      <c r="B87" s="98" t="s">
        <v>415</v>
      </c>
      <c r="C87" s="98" t="s">
        <v>14</v>
      </c>
      <c r="D87" s="99">
        <v>2007015291</v>
      </c>
      <c r="E87" s="98" t="s">
        <v>416</v>
      </c>
      <c r="F87" s="98" t="s">
        <v>417</v>
      </c>
      <c r="G87" s="98" t="s">
        <v>418</v>
      </c>
      <c r="H87" s="98">
        <v>81178</v>
      </c>
      <c r="I87" s="98">
        <v>3</v>
      </c>
      <c r="J87" s="98">
        <v>30</v>
      </c>
    </row>
    <row r="88" spans="1:10" s="98" customFormat="1" x14ac:dyDescent="0.25">
      <c r="A88" s="97"/>
      <c r="B88" s="98" t="s">
        <v>444</v>
      </c>
      <c r="C88" s="98" t="s">
        <v>14</v>
      </c>
      <c r="D88" s="99">
        <v>2009042147</v>
      </c>
      <c r="E88" s="98" t="s">
        <v>288</v>
      </c>
      <c r="F88" s="98" t="s">
        <v>563</v>
      </c>
      <c r="G88" s="98" t="s">
        <v>564</v>
      </c>
      <c r="H88" s="98">
        <v>80059</v>
      </c>
      <c r="I88" s="98">
        <v>4</v>
      </c>
      <c r="J88" s="98">
        <v>20</v>
      </c>
    </row>
    <row r="89" spans="1:10" s="105" customFormat="1" x14ac:dyDescent="0.25">
      <c r="A89" s="104" t="s">
        <v>927</v>
      </c>
      <c r="B89" s="105" t="s">
        <v>928</v>
      </c>
      <c r="C89" s="105" t="s">
        <v>22</v>
      </c>
      <c r="D89" s="106">
        <v>2015484202</v>
      </c>
      <c r="E89" s="105" t="s">
        <v>929</v>
      </c>
      <c r="F89" s="105" t="s">
        <v>904</v>
      </c>
      <c r="G89" s="105" t="s">
        <v>905</v>
      </c>
      <c r="H89" s="105">
        <v>2018189</v>
      </c>
      <c r="I89" s="105">
        <v>1</v>
      </c>
      <c r="J89" s="105">
        <v>50</v>
      </c>
    </row>
    <row r="90" spans="1:10" s="105" customFormat="1" x14ac:dyDescent="0.25">
      <c r="A90" s="104"/>
      <c r="B90" s="105" t="s">
        <v>504</v>
      </c>
      <c r="C90" s="105" t="s">
        <v>14</v>
      </c>
      <c r="D90" s="106">
        <v>2018485504</v>
      </c>
      <c r="E90" s="105" t="s">
        <v>276</v>
      </c>
      <c r="F90" s="105" t="s">
        <v>277</v>
      </c>
      <c r="G90" s="105" t="s">
        <v>278</v>
      </c>
      <c r="H90" s="105">
        <v>80469</v>
      </c>
      <c r="I90" s="105">
        <v>2</v>
      </c>
      <c r="J90" s="105">
        <v>40</v>
      </c>
    </row>
    <row r="91" spans="1:10" s="105" customFormat="1" x14ac:dyDescent="0.25">
      <c r="A91" s="104"/>
      <c r="B91" s="105" t="s">
        <v>155</v>
      </c>
      <c r="C91" s="105" t="s">
        <v>22</v>
      </c>
      <c r="D91" s="106">
        <v>2017485054</v>
      </c>
      <c r="E91" s="105" t="s">
        <v>216</v>
      </c>
      <c r="F91" s="105" t="s">
        <v>55</v>
      </c>
      <c r="G91" s="105" t="s">
        <v>217</v>
      </c>
      <c r="H91" s="105">
        <v>20172</v>
      </c>
      <c r="I91" s="105">
        <v>3</v>
      </c>
      <c r="J91" s="105">
        <v>30</v>
      </c>
    </row>
    <row r="92" spans="1:10" s="105" customFormat="1" x14ac:dyDescent="0.25">
      <c r="A92" s="104"/>
      <c r="B92" s="105" t="s">
        <v>930</v>
      </c>
      <c r="C92" s="105" t="s">
        <v>22</v>
      </c>
      <c r="D92" s="106">
        <v>2017484969</v>
      </c>
      <c r="E92" s="105" t="s">
        <v>888</v>
      </c>
      <c r="F92" s="105" t="s">
        <v>411</v>
      </c>
      <c r="G92" s="105" t="s">
        <v>511</v>
      </c>
      <c r="H92" s="105">
        <v>90612</v>
      </c>
      <c r="I92" s="105">
        <v>4</v>
      </c>
      <c r="J92" s="105">
        <v>20</v>
      </c>
    </row>
    <row r="93" spans="1:10" s="73" customFormat="1" x14ac:dyDescent="0.25">
      <c r="A93" s="72" t="s">
        <v>931</v>
      </c>
      <c r="B93" s="73" t="s">
        <v>932</v>
      </c>
      <c r="C93" s="73" t="s">
        <v>22</v>
      </c>
      <c r="D93" s="74">
        <v>2016484613</v>
      </c>
      <c r="E93" s="73" t="s">
        <v>933</v>
      </c>
      <c r="F93" s="73" t="s">
        <v>137</v>
      </c>
      <c r="G93" s="73" t="s">
        <v>214</v>
      </c>
      <c r="H93" s="73">
        <v>11984</v>
      </c>
      <c r="I93" s="73">
        <v>1</v>
      </c>
      <c r="J93" s="73">
        <v>50</v>
      </c>
    </row>
    <row r="94" spans="1:10" s="73" customFormat="1" x14ac:dyDescent="0.25">
      <c r="A94" s="72"/>
      <c r="B94" s="73" t="s">
        <v>604</v>
      </c>
      <c r="C94" s="73" t="s">
        <v>22</v>
      </c>
      <c r="D94" s="74">
        <v>2015484334</v>
      </c>
      <c r="E94" s="73" t="s">
        <v>605</v>
      </c>
      <c r="F94" s="73" t="s">
        <v>532</v>
      </c>
      <c r="G94" s="73" t="s">
        <v>914</v>
      </c>
      <c r="H94" s="73">
        <v>2016116</v>
      </c>
      <c r="I94" s="73">
        <v>2</v>
      </c>
      <c r="J94" s="73">
        <v>40</v>
      </c>
    </row>
    <row r="95" spans="1:10" s="73" customFormat="1" x14ac:dyDescent="0.25">
      <c r="A95" s="72"/>
      <c r="B95" s="73" t="s">
        <v>399</v>
      </c>
      <c r="C95" s="73" t="s">
        <v>22</v>
      </c>
      <c r="D95" s="74">
        <v>2017484927</v>
      </c>
      <c r="E95" s="73" t="s">
        <v>400</v>
      </c>
      <c r="F95" s="73" t="s">
        <v>349</v>
      </c>
      <c r="G95" s="73" t="s">
        <v>350</v>
      </c>
      <c r="H95" s="73">
        <v>90603</v>
      </c>
      <c r="I95" s="73">
        <v>3</v>
      </c>
      <c r="J95" s="73">
        <v>30</v>
      </c>
    </row>
    <row r="96" spans="1:10" s="73" customFormat="1" x14ac:dyDescent="0.25">
      <c r="A96" s="72"/>
      <c r="B96" s="73" t="s">
        <v>403</v>
      </c>
      <c r="C96" s="73" t="s">
        <v>22</v>
      </c>
      <c r="D96" s="74">
        <v>2011044046</v>
      </c>
      <c r="E96" s="73" t="s">
        <v>404</v>
      </c>
      <c r="F96" s="73" t="s">
        <v>405</v>
      </c>
      <c r="G96" s="73" t="s">
        <v>406</v>
      </c>
      <c r="H96" s="73">
        <v>20252</v>
      </c>
      <c r="I96" s="73">
        <v>4</v>
      </c>
      <c r="J96" s="73">
        <v>20</v>
      </c>
    </row>
    <row r="97" spans="1:10" s="73" customFormat="1" x14ac:dyDescent="0.25">
      <c r="A97" s="72"/>
      <c r="B97" s="73" t="s">
        <v>159</v>
      </c>
      <c r="C97" s="73" t="s">
        <v>22</v>
      </c>
      <c r="D97" s="74">
        <v>2016484784</v>
      </c>
      <c r="E97" s="73" t="s">
        <v>234</v>
      </c>
      <c r="F97" s="73" t="s">
        <v>835</v>
      </c>
      <c r="G97" s="73" t="s">
        <v>836</v>
      </c>
      <c r="H97" s="73">
        <v>2018182</v>
      </c>
      <c r="I97" s="73">
        <v>5</v>
      </c>
      <c r="J97" s="73">
        <v>10</v>
      </c>
    </row>
    <row r="98" spans="1:10" x14ac:dyDescent="0.25">
      <c r="A98" s="28" t="s">
        <v>934</v>
      </c>
      <c r="B98" t="s">
        <v>128</v>
      </c>
    </row>
    <row r="99" spans="1:10" s="81" customFormat="1" x14ac:dyDescent="0.25">
      <c r="A99" s="80" t="s">
        <v>622</v>
      </c>
      <c r="B99" s="81" t="s">
        <v>144</v>
      </c>
      <c r="C99" s="81" t="s">
        <v>27</v>
      </c>
      <c r="D99" s="82">
        <v>2010043271</v>
      </c>
      <c r="E99" s="81" t="s">
        <v>206</v>
      </c>
      <c r="F99" s="81" t="s">
        <v>146</v>
      </c>
      <c r="G99" s="81" t="s">
        <v>215</v>
      </c>
      <c r="H99" s="81">
        <v>60366</v>
      </c>
      <c r="I99" s="81">
        <v>1</v>
      </c>
      <c r="J99" s="81">
        <v>50</v>
      </c>
    </row>
    <row r="100" spans="1:10" s="81" customFormat="1" x14ac:dyDescent="0.25">
      <c r="A100" s="80"/>
      <c r="B100" s="81" t="s">
        <v>347</v>
      </c>
      <c r="C100" s="81" t="s">
        <v>27</v>
      </c>
      <c r="D100" s="82">
        <v>2015484234</v>
      </c>
      <c r="E100" s="81" t="s">
        <v>348</v>
      </c>
      <c r="F100" s="81" t="s">
        <v>349</v>
      </c>
      <c r="G100" s="81" t="s">
        <v>350</v>
      </c>
      <c r="H100" s="81">
        <v>90603</v>
      </c>
      <c r="I100" s="81">
        <v>2</v>
      </c>
      <c r="J100" s="81">
        <v>40</v>
      </c>
    </row>
    <row r="101" spans="1:10" s="81" customFormat="1" x14ac:dyDescent="0.25">
      <c r="A101" s="80"/>
      <c r="B101" s="81" t="s">
        <v>843</v>
      </c>
      <c r="C101" s="81" t="s">
        <v>14</v>
      </c>
      <c r="D101" s="82">
        <v>2008041277</v>
      </c>
      <c r="E101" s="81" t="s">
        <v>844</v>
      </c>
      <c r="F101" s="81" t="s">
        <v>509</v>
      </c>
      <c r="G101" s="81" t="s">
        <v>510</v>
      </c>
      <c r="H101" s="81">
        <v>22295</v>
      </c>
      <c r="I101" s="81">
        <v>3</v>
      </c>
      <c r="J101" s="81">
        <v>30</v>
      </c>
    </row>
    <row r="102" spans="1:10" s="81" customFormat="1" x14ac:dyDescent="0.25">
      <c r="A102" s="80"/>
      <c r="B102" s="81" t="s">
        <v>762</v>
      </c>
      <c r="C102" s="81" t="s">
        <v>27</v>
      </c>
      <c r="D102" s="82">
        <v>2012044652</v>
      </c>
      <c r="E102" s="81" t="s">
        <v>802</v>
      </c>
      <c r="F102" s="81" t="s">
        <v>848</v>
      </c>
      <c r="G102" s="81" t="s">
        <v>849</v>
      </c>
      <c r="H102" s="81">
        <v>2016077</v>
      </c>
      <c r="I102" s="81">
        <v>4</v>
      </c>
      <c r="J102" s="81">
        <v>20</v>
      </c>
    </row>
    <row r="103" spans="1:10" s="81" customFormat="1" x14ac:dyDescent="0.25">
      <c r="A103" s="80"/>
      <c r="B103" s="81" t="s">
        <v>767</v>
      </c>
      <c r="C103" s="81" t="s">
        <v>14</v>
      </c>
      <c r="D103" s="82">
        <v>1999005630</v>
      </c>
      <c r="E103" s="81" t="s">
        <v>319</v>
      </c>
      <c r="F103" s="81" t="s">
        <v>319</v>
      </c>
      <c r="G103" s="81" t="s">
        <v>483</v>
      </c>
      <c r="H103" s="81">
        <v>2016106</v>
      </c>
      <c r="I103" s="81">
        <v>5</v>
      </c>
      <c r="J103" s="81">
        <v>10</v>
      </c>
    </row>
    <row r="104" spans="1:10" s="81" customFormat="1" x14ac:dyDescent="0.25">
      <c r="A104" s="80"/>
      <c r="B104" s="81" t="s">
        <v>633</v>
      </c>
      <c r="C104" s="81" t="s">
        <v>14</v>
      </c>
      <c r="D104" s="82">
        <v>2015484382</v>
      </c>
      <c r="E104" s="81" t="s">
        <v>691</v>
      </c>
      <c r="F104" s="81" t="s">
        <v>612</v>
      </c>
      <c r="G104" s="81" t="s">
        <v>613</v>
      </c>
      <c r="H104" s="81">
        <v>90605</v>
      </c>
      <c r="I104" s="81">
        <v>6</v>
      </c>
      <c r="J104" s="81">
        <v>5</v>
      </c>
    </row>
    <row r="105" spans="1:10" s="81" customFormat="1" x14ac:dyDescent="0.25">
      <c r="A105" s="80"/>
      <c r="B105" s="81" t="s">
        <v>804</v>
      </c>
      <c r="C105" s="81" t="s">
        <v>27</v>
      </c>
      <c r="D105" s="82">
        <v>2015484250</v>
      </c>
      <c r="E105" s="81" t="s">
        <v>805</v>
      </c>
      <c r="F105" s="81" t="s">
        <v>840</v>
      </c>
      <c r="G105" s="81" t="s">
        <v>841</v>
      </c>
      <c r="H105" s="81">
        <v>2017168</v>
      </c>
      <c r="I105" s="81">
        <v>7</v>
      </c>
      <c r="J105" s="81">
        <v>5</v>
      </c>
    </row>
    <row r="106" spans="1:10" s="81" customFormat="1" x14ac:dyDescent="0.25">
      <c r="A106" s="80"/>
      <c r="B106" s="81" t="s">
        <v>401</v>
      </c>
      <c r="C106" s="81" t="s">
        <v>27</v>
      </c>
      <c r="D106" s="82">
        <v>2012044439</v>
      </c>
      <c r="E106" s="81" t="s">
        <v>402</v>
      </c>
      <c r="F106" s="81" t="s">
        <v>137</v>
      </c>
      <c r="G106" s="81" t="s">
        <v>214</v>
      </c>
      <c r="H106" s="81">
        <v>11984</v>
      </c>
      <c r="I106" s="81">
        <v>8</v>
      </c>
      <c r="J106" s="81">
        <v>5</v>
      </c>
    </row>
    <row r="107" spans="1:10" s="81" customFormat="1" x14ac:dyDescent="0.25">
      <c r="A107" s="80"/>
      <c r="B107" s="81" t="s">
        <v>334</v>
      </c>
      <c r="C107" s="81" t="s">
        <v>27</v>
      </c>
      <c r="D107" s="82">
        <v>2018485472</v>
      </c>
      <c r="E107" s="81" t="s">
        <v>335</v>
      </c>
      <c r="F107" s="81" t="s">
        <v>336</v>
      </c>
      <c r="G107" s="81" t="s">
        <v>337</v>
      </c>
      <c r="H107" s="81">
        <v>2014076</v>
      </c>
      <c r="I107" s="81">
        <v>9</v>
      </c>
      <c r="J107" s="81">
        <v>5</v>
      </c>
    </row>
    <row r="108" spans="1:10" s="81" customFormat="1" x14ac:dyDescent="0.25">
      <c r="A108" s="80"/>
      <c r="B108" s="81" t="s">
        <v>680</v>
      </c>
      <c r="C108" s="81" t="s">
        <v>14</v>
      </c>
      <c r="D108" s="82">
        <v>2016484618</v>
      </c>
      <c r="E108" s="81" t="s">
        <v>468</v>
      </c>
      <c r="F108" s="81" t="s">
        <v>468</v>
      </c>
      <c r="G108" s="81" t="s">
        <v>469</v>
      </c>
      <c r="H108" s="81">
        <v>2019069</v>
      </c>
      <c r="I108" s="81">
        <v>10</v>
      </c>
      <c r="J108" s="81">
        <v>5</v>
      </c>
    </row>
    <row r="109" spans="1:10" s="13" customFormat="1" x14ac:dyDescent="0.25">
      <c r="A109" s="64" t="s">
        <v>935</v>
      </c>
      <c r="B109" s="13" t="s">
        <v>623</v>
      </c>
      <c r="C109" s="13" t="s">
        <v>14</v>
      </c>
      <c r="D109" s="65">
        <v>2016484495</v>
      </c>
      <c r="E109" s="13" t="s">
        <v>499</v>
      </c>
      <c r="F109" s="13" t="s">
        <v>468</v>
      </c>
      <c r="G109" s="13" t="s">
        <v>469</v>
      </c>
      <c r="H109" s="13">
        <v>2019069</v>
      </c>
      <c r="I109" s="13">
        <v>1</v>
      </c>
      <c r="J109" s="13">
        <v>50</v>
      </c>
    </row>
    <row r="110" spans="1:10" s="30" customFormat="1" x14ac:dyDescent="0.25">
      <c r="A110" s="91" t="s">
        <v>936</v>
      </c>
      <c r="B110" s="30" t="s">
        <v>54</v>
      </c>
      <c r="C110" s="30" t="s">
        <v>22</v>
      </c>
      <c r="D110" s="92">
        <v>2006014173</v>
      </c>
      <c r="E110" s="30" t="s">
        <v>216</v>
      </c>
      <c r="F110" s="30" t="s">
        <v>59</v>
      </c>
      <c r="G110" s="30" t="s">
        <v>218</v>
      </c>
      <c r="H110" s="30">
        <v>20171493</v>
      </c>
      <c r="I110" s="30">
        <v>1</v>
      </c>
      <c r="J110" s="30">
        <v>50</v>
      </c>
    </row>
    <row r="111" spans="1:10" s="30" customFormat="1" x14ac:dyDescent="0.25">
      <c r="A111" s="91"/>
      <c r="B111" s="30" t="s">
        <v>529</v>
      </c>
      <c r="C111" s="30" t="s">
        <v>22</v>
      </c>
      <c r="D111" s="92">
        <v>2013045247</v>
      </c>
      <c r="E111" s="30" t="s">
        <v>400</v>
      </c>
      <c r="F111" s="30" t="s">
        <v>349</v>
      </c>
      <c r="G111" s="30" t="s">
        <v>350</v>
      </c>
      <c r="H111" s="30">
        <v>90603</v>
      </c>
      <c r="I111" s="30">
        <v>2</v>
      </c>
      <c r="J111" s="30">
        <v>40</v>
      </c>
    </row>
    <row r="112" spans="1:10" s="30" customFormat="1" x14ac:dyDescent="0.25">
      <c r="A112" s="91"/>
      <c r="B112" s="30" t="s">
        <v>403</v>
      </c>
      <c r="C112" s="30" t="s">
        <v>22</v>
      </c>
      <c r="D112" s="92">
        <v>2011044046</v>
      </c>
      <c r="E112" s="30" t="s">
        <v>404</v>
      </c>
      <c r="F112" s="30" t="s">
        <v>405</v>
      </c>
      <c r="G112" s="30" t="s">
        <v>406</v>
      </c>
      <c r="H112" s="30">
        <v>20252</v>
      </c>
      <c r="I112" s="30">
        <v>3</v>
      </c>
      <c r="J112" s="30">
        <v>30</v>
      </c>
    </row>
    <row r="113" spans="1:10" s="105" customFormat="1" x14ac:dyDescent="0.25">
      <c r="A113" s="104" t="s">
        <v>937</v>
      </c>
      <c r="B113" s="105" t="s">
        <v>665</v>
      </c>
      <c r="C113" s="105" t="s">
        <v>22</v>
      </c>
      <c r="D113" s="106">
        <v>2015484144</v>
      </c>
      <c r="E113" s="105" t="s">
        <v>612</v>
      </c>
      <c r="F113" s="105" t="s">
        <v>634</v>
      </c>
      <c r="G113" s="105" t="s">
        <v>908</v>
      </c>
      <c r="H113" s="105">
        <v>2018171</v>
      </c>
      <c r="I113" s="105">
        <v>1</v>
      </c>
      <c r="J113" s="105">
        <v>50</v>
      </c>
    </row>
    <row r="114" spans="1:10" s="105" customFormat="1" x14ac:dyDescent="0.25">
      <c r="A114" s="104"/>
      <c r="B114" s="105" t="s">
        <v>623</v>
      </c>
      <c r="C114" s="105" t="s">
        <v>14</v>
      </c>
      <c r="D114" s="106">
        <v>2016484495</v>
      </c>
      <c r="E114" s="105" t="s">
        <v>499</v>
      </c>
      <c r="F114" s="105" t="s">
        <v>499</v>
      </c>
      <c r="G114" s="105" t="s">
        <v>818</v>
      </c>
      <c r="H114" s="105">
        <v>2019069</v>
      </c>
      <c r="I114" s="105">
        <v>2</v>
      </c>
      <c r="J114" s="105">
        <v>40</v>
      </c>
    </row>
    <row r="115" spans="1:10" s="105" customFormat="1" x14ac:dyDescent="0.25">
      <c r="A115" s="104"/>
      <c r="B115" s="105" t="s">
        <v>1472</v>
      </c>
      <c r="C115" s="105" t="s">
        <v>22</v>
      </c>
      <c r="D115" s="106">
        <v>2014483674</v>
      </c>
      <c r="E115" s="105" t="s">
        <v>939</v>
      </c>
      <c r="F115" s="105" t="s">
        <v>921</v>
      </c>
      <c r="G115" s="105" t="s">
        <v>940</v>
      </c>
      <c r="H115" s="105">
        <v>22816</v>
      </c>
      <c r="I115" s="105">
        <v>3</v>
      </c>
      <c r="J115" s="105">
        <v>30</v>
      </c>
    </row>
    <row r="116" spans="1:10" s="95" customFormat="1" x14ac:dyDescent="0.25">
      <c r="A116" s="94" t="s">
        <v>941</v>
      </c>
      <c r="B116" s="95" t="s">
        <v>932</v>
      </c>
      <c r="C116" s="95" t="s">
        <v>22</v>
      </c>
      <c r="D116" s="96">
        <v>2016484613</v>
      </c>
      <c r="E116" s="95" t="s">
        <v>933</v>
      </c>
      <c r="F116" s="95" t="s">
        <v>137</v>
      </c>
      <c r="G116" s="95" t="s">
        <v>214</v>
      </c>
      <c r="H116" s="95">
        <v>11984</v>
      </c>
      <c r="I116" s="95">
        <v>1</v>
      </c>
      <c r="J116" s="95">
        <v>50</v>
      </c>
    </row>
    <row r="117" spans="1:10" s="95" customFormat="1" x14ac:dyDescent="0.25">
      <c r="A117" s="94"/>
      <c r="B117" s="95" t="s">
        <v>942</v>
      </c>
      <c r="C117" s="95" t="s">
        <v>14</v>
      </c>
      <c r="D117" s="96">
        <v>2015484396</v>
      </c>
      <c r="E117" s="95" t="s">
        <v>943</v>
      </c>
      <c r="F117" s="95" t="s">
        <v>904</v>
      </c>
      <c r="G117" s="95" t="s">
        <v>905</v>
      </c>
      <c r="H117" s="95">
        <v>2018189</v>
      </c>
      <c r="I117" s="95">
        <v>2</v>
      </c>
      <c r="J117" s="95">
        <v>40</v>
      </c>
    </row>
    <row r="118" spans="1:10" s="95" customFormat="1" x14ac:dyDescent="0.25">
      <c r="A118" s="94"/>
      <c r="B118" s="95" t="s">
        <v>804</v>
      </c>
      <c r="C118" s="95" t="s">
        <v>27</v>
      </c>
      <c r="D118" s="96">
        <v>2015484250</v>
      </c>
      <c r="E118" s="95" t="s">
        <v>805</v>
      </c>
      <c r="F118" s="95" t="s">
        <v>840</v>
      </c>
      <c r="G118" s="95" t="s">
        <v>841</v>
      </c>
      <c r="H118" s="95">
        <v>2017168</v>
      </c>
      <c r="I118" s="95">
        <v>3</v>
      </c>
      <c r="J118" s="95">
        <v>30</v>
      </c>
    </row>
    <row r="119" spans="1:10" s="5" customFormat="1" x14ac:dyDescent="0.25">
      <c r="A119" s="100" t="s">
        <v>944</v>
      </c>
      <c r="B119" s="5" t="s">
        <v>210</v>
      </c>
      <c r="C119" s="5" t="s">
        <v>14</v>
      </c>
      <c r="D119" s="101">
        <v>2015484151</v>
      </c>
      <c r="E119" s="5" t="s">
        <v>227</v>
      </c>
      <c r="F119" s="5" t="s">
        <v>571</v>
      </c>
      <c r="G119" s="5" t="s">
        <v>572</v>
      </c>
      <c r="H119" s="5">
        <v>60366</v>
      </c>
      <c r="I119" s="5">
        <v>1</v>
      </c>
      <c r="J119" s="5">
        <v>50</v>
      </c>
    </row>
    <row r="120" spans="1:10" s="5" customFormat="1" x14ac:dyDescent="0.25">
      <c r="A120" s="100"/>
      <c r="B120" s="5" t="s">
        <v>573</v>
      </c>
      <c r="C120" s="5" t="s">
        <v>27</v>
      </c>
      <c r="D120" s="101">
        <v>2015484037</v>
      </c>
      <c r="E120" s="5" t="s">
        <v>477</v>
      </c>
      <c r="F120" s="5" t="s">
        <v>574</v>
      </c>
      <c r="G120" s="5" t="s">
        <v>575</v>
      </c>
      <c r="H120" s="5">
        <v>90601</v>
      </c>
      <c r="I120" s="5">
        <v>2</v>
      </c>
      <c r="J120" s="5">
        <v>40</v>
      </c>
    </row>
    <row r="121" spans="1:10" s="5" customFormat="1" x14ac:dyDescent="0.25">
      <c r="A121" s="100"/>
      <c r="B121" s="5" t="s">
        <v>555</v>
      </c>
      <c r="C121" s="5" t="s">
        <v>27</v>
      </c>
      <c r="D121" s="101">
        <v>2019485977</v>
      </c>
      <c r="E121" s="5" t="s">
        <v>499</v>
      </c>
      <c r="F121" s="5" t="s">
        <v>814</v>
      </c>
      <c r="G121" s="5" t="s">
        <v>815</v>
      </c>
      <c r="H121" s="5">
        <v>2018152</v>
      </c>
      <c r="I121" s="5">
        <v>3</v>
      </c>
      <c r="J121" s="5">
        <v>30</v>
      </c>
    </row>
    <row r="122" spans="1:10" s="5" customFormat="1" x14ac:dyDescent="0.25">
      <c r="A122" s="100"/>
      <c r="B122" s="5" t="s">
        <v>898</v>
      </c>
      <c r="C122" s="5" t="s">
        <v>14</v>
      </c>
      <c r="D122" s="101">
        <v>2004011187</v>
      </c>
      <c r="E122" s="5" t="s">
        <v>582</v>
      </c>
      <c r="F122" s="5" t="s">
        <v>386</v>
      </c>
      <c r="G122" s="5" t="s">
        <v>387</v>
      </c>
      <c r="H122" s="5">
        <v>2019047</v>
      </c>
      <c r="I122" s="5">
        <v>4</v>
      </c>
      <c r="J122" s="5">
        <v>20</v>
      </c>
    </row>
    <row r="123" spans="1:10" s="5" customFormat="1" x14ac:dyDescent="0.25">
      <c r="A123" s="100"/>
      <c r="B123" s="5" t="s">
        <v>945</v>
      </c>
      <c r="C123" s="5" t="s">
        <v>27</v>
      </c>
      <c r="D123" s="101">
        <v>2016484804</v>
      </c>
      <c r="E123" s="5" t="s">
        <v>875</v>
      </c>
      <c r="F123" s="5" t="s">
        <v>876</v>
      </c>
      <c r="G123" s="5" t="s">
        <v>877</v>
      </c>
      <c r="H123" s="5">
        <v>2016230</v>
      </c>
      <c r="I123" s="5">
        <v>5</v>
      </c>
      <c r="J123" s="5">
        <v>10</v>
      </c>
    </row>
    <row r="124" spans="1:10" s="5" customFormat="1" x14ac:dyDescent="0.25">
      <c r="A124" s="100"/>
      <c r="B124" s="5" t="s">
        <v>581</v>
      </c>
      <c r="C124" s="5" t="s">
        <v>14</v>
      </c>
      <c r="D124" s="101">
        <v>2014045815</v>
      </c>
      <c r="E124" s="5" t="s">
        <v>582</v>
      </c>
      <c r="F124" s="5" t="s">
        <v>584</v>
      </c>
      <c r="G124" s="5" t="s">
        <v>583</v>
      </c>
      <c r="H124" s="5">
        <v>60076</v>
      </c>
      <c r="I124" s="5">
        <v>6</v>
      </c>
      <c r="J124" s="5">
        <v>5</v>
      </c>
    </row>
    <row r="125" spans="1:10" s="105" customFormat="1" x14ac:dyDescent="0.25">
      <c r="A125" s="104" t="s">
        <v>946</v>
      </c>
      <c r="B125" s="105" t="s">
        <v>210</v>
      </c>
      <c r="C125" s="105" t="s">
        <v>14</v>
      </c>
      <c r="D125" s="106">
        <v>2015484151</v>
      </c>
      <c r="E125" s="105" t="s">
        <v>227</v>
      </c>
      <c r="F125" s="105" t="s">
        <v>158</v>
      </c>
      <c r="G125" s="105" t="s">
        <v>226</v>
      </c>
      <c r="H125" s="105">
        <v>70618</v>
      </c>
      <c r="I125" s="105">
        <v>1</v>
      </c>
      <c r="J125" s="105">
        <v>50</v>
      </c>
    </row>
    <row r="126" spans="1:10" s="77" customFormat="1" x14ac:dyDescent="0.25">
      <c r="A126" s="76" t="s">
        <v>947</v>
      </c>
      <c r="B126" s="77" t="s">
        <v>948</v>
      </c>
      <c r="C126" s="77" t="s">
        <v>14</v>
      </c>
      <c r="D126" s="79">
        <v>2016484768</v>
      </c>
      <c r="E126" s="77" t="s">
        <v>949</v>
      </c>
      <c r="F126" s="77" t="s">
        <v>612</v>
      </c>
      <c r="G126" s="77" t="s">
        <v>613</v>
      </c>
      <c r="H126" s="77">
        <v>90605</v>
      </c>
      <c r="I126" s="77">
        <v>1</v>
      </c>
      <c r="J126" s="77">
        <v>50</v>
      </c>
    </row>
    <row r="127" spans="1:10" s="77" customFormat="1" x14ac:dyDescent="0.25">
      <c r="A127" s="76"/>
      <c r="B127" s="77" t="s">
        <v>748</v>
      </c>
      <c r="C127" s="77" t="s">
        <v>22</v>
      </c>
      <c r="D127" s="79">
        <v>2016484741</v>
      </c>
      <c r="E127" s="77" t="s">
        <v>536</v>
      </c>
      <c r="F127" s="77" t="s">
        <v>411</v>
      </c>
      <c r="G127" s="77" t="s">
        <v>511</v>
      </c>
      <c r="H127" s="77">
        <v>90612</v>
      </c>
      <c r="I127" s="77">
        <v>2</v>
      </c>
      <c r="J127" s="77">
        <v>40</v>
      </c>
    </row>
    <row r="128" spans="1:10" s="77" customFormat="1" x14ac:dyDescent="0.25">
      <c r="A128" s="76"/>
      <c r="B128" s="77" t="s">
        <v>159</v>
      </c>
      <c r="C128" s="77" t="s">
        <v>22</v>
      </c>
      <c r="D128" s="79">
        <v>2016484784</v>
      </c>
      <c r="E128" s="77" t="s">
        <v>234</v>
      </c>
      <c r="F128" s="77" t="s">
        <v>137</v>
      </c>
      <c r="G128" s="77" t="s">
        <v>214</v>
      </c>
      <c r="H128" s="77">
        <v>11984</v>
      </c>
      <c r="I128" s="77">
        <v>3</v>
      </c>
      <c r="J128" s="77">
        <v>30</v>
      </c>
    </row>
    <row r="129" spans="1:10" s="77" customFormat="1" x14ac:dyDescent="0.25">
      <c r="A129" s="76"/>
      <c r="B129" s="77" t="s">
        <v>680</v>
      </c>
      <c r="C129" s="77" t="s">
        <v>14</v>
      </c>
      <c r="D129" s="79">
        <v>2016484618</v>
      </c>
      <c r="E129" s="77" t="s">
        <v>468</v>
      </c>
      <c r="F129" s="77" t="s">
        <v>468</v>
      </c>
      <c r="G129" s="77" t="s">
        <v>469</v>
      </c>
      <c r="H129" s="77">
        <v>2019069</v>
      </c>
      <c r="I129" s="77">
        <v>4</v>
      </c>
      <c r="J129" s="77">
        <v>20</v>
      </c>
    </row>
    <row r="130" spans="1:10" s="81" customFormat="1" x14ac:dyDescent="0.25">
      <c r="A130" s="80" t="s">
        <v>950</v>
      </c>
      <c r="B130" s="81" t="s">
        <v>342</v>
      </c>
      <c r="C130" s="81" t="s">
        <v>27</v>
      </c>
      <c r="D130" s="82">
        <v>2011043764</v>
      </c>
      <c r="E130" s="81" t="s">
        <v>289</v>
      </c>
      <c r="F130" s="81" t="s">
        <v>563</v>
      </c>
      <c r="G130" s="81" t="s">
        <v>564</v>
      </c>
      <c r="H130" s="81">
        <v>80059</v>
      </c>
      <c r="I130" s="81">
        <v>1</v>
      </c>
      <c r="J130" s="81">
        <v>50</v>
      </c>
    </row>
    <row r="131" spans="1:10" s="81" customFormat="1" x14ac:dyDescent="0.25">
      <c r="A131" s="80"/>
      <c r="B131" s="81" t="s">
        <v>57</v>
      </c>
      <c r="C131" s="81" t="s">
        <v>14</v>
      </c>
      <c r="D131" s="82">
        <v>2015484180</v>
      </c>
      <c r="E131" s="81" t="s">
        <v>58</v>
      </c>
      <c r="F131" s="81" t="s">
        <v>59</v>
      </c>
      <c r="G131" s="81" t="s">
        <v>218</v>
      </c>
      <c r="H131" s="81">
        <v>20171493</v>
      </c>
      <c r="I131" s="81">
        <v>2</v>
      </c>
      <c r="J131" s="81">
        <v>40</v>
      </c>
    </row>
    <row r="132" spans="1:10" s="85" customFormat="1" x14ac:dyDescent="0.25">
      <c r="A132" s="84" t="s">
        <v>951</v>
      </c>
      <c r="B132" s="85" t="s">
        <v>762</v>
      </c>
      <c r="C132" s="85" t="s">
        <v>27</v>
      </c>
      <c r="D132" s="86">
        <v>2012044652</v>
      </c>
      <c r="E132" s="85" t="s">
        <v>802</v>
      </c>
      <c r="F132" s="85" t="s">
        <v>803</v>
      </c>
      <c r="G132" s="85" t="s">
        <v>810</v>
      </c>
      <c r="H132" s="85">
        <v>22420</v>
      </c>
      <c r="I132" s="85">
        <v>1</v>
      </c>
      <c r="J132" s="85">
        <v>50</v>
      </c>
    </row>
    <row r="133" spans="1:10" s="85" customFormat="1" x14ac:dyDescent="0.25">
      <c r="A133" s="84"/>
      <c r="B133" s="85" t="s">
        <v>767</v>
      </c>
      <c r="C133" s="85" t="s">
        <v>14</v>
      </c>
      <c r="D133" s="86">
        <v>1999005630</v>
      </c>
      <c r="E133" s="85" t="s">
        <v>319</v>
      </c>
      <c r="F133" s="85" t="s">
        <v>320</v>
      </c>
      <c r="G133" s="85" t="s">
        <v>321</v>
      </c>
      <c r="H133" s="85">
        <v>2016106</v>
      </c>
      <c r="I133" s="85">
        <v>2</v>
      </c>
      <c r="J133" s="85">
        <v>40</v>
      </c>
    </row>
    <row r="134" spans="1:10" s="85" customFormat="1" x14ac:dyDescent="0.25">
      <c r="A134" s="84"/>
      <c r="B134" s="85" t="s">
        <v>144</v>
      </c>
      <c r="C134" s="85" t="s">
        <v>27</v>
      </c>
      <c r="D134" s="86">
        <v>2010043271</v>
      </c>
      <c r="E134" s="85" t="s">
        <v>206</v>
      </c>
      <c r="F134" s="85" t="s">
        <v>571</v>
      </c>
      <c r="G134" s="85" t="s">
        <v>572</v>
      </c>
      <c r="H134" s="85">
        <v>60366</v>
      </c>
      <c r="I134" s="85">
        <v>3</v>
      </c>
      <c r="J134" s="85">
        <v>30</v>
      </c>
    </row>
    <row r="135" spans="1:10" s="85" customFormat="1" x14ac:dyDescent="0.25">
      <c r="A135" s="84"/>
      <c r="B135" s="85" t="s">
        <v>812</v>
      </c>
      <c r="C135" s="85" t="s">
        <v>27</v>
      </c>
      <c r="D135" s="86">
        <v>2019485994</v>
      </c>
      <c r="E135" s="85" t="s">
        <v>813</v>
      </c>
      <c r="F135" s="85" t="s">
        <v>814</v>
      </c>
      <c r="G135" s="85" t="s">
        <v>815</v>
      </c>
      <c r="H135" s="85">
        <v>2018152</v>
      </c>
      <c r="I135" s="85">
        <v>4</v>
      </c>
      <c r="J135" s="85">
        <v>20</v>
      </c>
    </row>
    <row r="136" spans="1:10" s="30" customFormat="1" x14ac:dyDescent="0.25">
      <c r="A136" s="91" t="s">
        <v>952</v>
      </c>
      <c r="B136" s="30" t="s">
        <v>210</v>
      </c>
      <c r="C136" s="30" t="s">
        <v>14</v>
      </c>
      <c r="D136" s="92">
        <v>2015484151</v>
      </c>
      <c r="E136" s="30" t="s">
        <v>227</v>
      </c>
      <c r="F136" s="30" t="s">
        <v>146</v>
      </c>
      <c r="G136" s="30" t="s">
        <v>215</v>
      </c>
      <c r="H136" s="30">
        <v>60366</v>
      </c>
      <c r="I136" s="30">
        <v>1</v>
      </c>
      <c r="J136" s="30">
        <v>50</v>
      </c>
    </row>
    <row r="137" spans="1:10" s="30" customFormat="1" x14ac:dyDescent="0.25">
      <c r="A137" s="91"/>
      <c r="B137" s="30" t="s">
        <v>54</v>
      </c>
      <c r="C137" s="30" t="s">
        <v>22</v>
      </c>
      <c r="D137" s="92">
        <v>2006014173</v>
      </c>
      <c r="E137" s="30" t="s">
        <v>216</v>
      </c>
      <c r="F137" s="30" t="s">
        <v>55</v>
      </c>
      <c r="G137" s="30" t="s">
        <v>217</v>
      </c>
      <c r="H137" s="30">
        <v>20172</v>
      </c>
      <c r="I137" s="30">
        <v>2</v>
      </c>
      <c r="J137" s="30">
        <v>40</v>
      </c>
    </row>
    <row r="138" spans="1:10" s="30" customFormat="1" x14ac:dyDescent="0.25">
      <c r="A138" s="91"/>
      <c r="B138" s="30" t="s">
        <v>360</v>
      </c>
      <c r="C138" s="30" t="s">
        <v>14</v>
      </c>
      <c r="D138" s="92">
        <v>2018485593</v>
      </c>
      <c r="E138" s="30" t="s">
        <v>662</v>
      </c>
      <c r="F138" s="30" t="s">
        <v>319</v>
      </c>
      <c r="G138" s="30" t="s">
        <v>483</v>
      </c>
      <c r="H138" s="30">
        <v>2016106</v>
      </c>
      <c r="I138" s="30">
        <v>3</v>
      </c>
      <c r="J138" s="30">
        <v>30</v>
      </c>
    </row>
    <row r="139" spans="1:10" s="95" customFormat="1" x14ac:dyDescent="0.25">
      <c r="A139" s="94" t="s">
        <v>953</v>
      </c>
      <c r="B139" s="95" t="s">
        <v>342</v>
      </c>
      <c r="C139" s="95" t="s">
        <v>27</v>
      </c>
      <c r="D139" s="96">
        <v>2011043764</v>
      </c>
      <c r="E139" s="95" t="s">
        <v>289</v>
      </c>
      <c r="F139" s="95" t="s">
        <v>574</v>
      </c>
      <c r="G139" s="95" t="s">
        <v>575</v>
      </c>
      <c r="H139" s="95">
        <v>90601</v>
      </c>
      <c r="I139" s="95">
        <v>1</v>
      </c>
      <c r="J139" s="95">
        <v>50</v>
      </c>
    </row>
    <row r="140" spans="1:10" s="95" customFormat="1" x14ac:dyDescent="0.25">
      <c r="A140" s="94"/>
      <c r="B140" s="95" t="s">
        <v>870</v>
      </c>
      <c r="C140" s="95" t="s">
        <v>14</v>
      </c>
      <c r="D140" s="96">
        <v>2011044148</v>
      </c>
      <c r="E140" s="95" t="s">
        <v>871</v>
      </c>
      <c r="F140" s="95" t="s">
        <v>872</v>
      </c>
      <c r="G140" s="95" t="s">
        <v>873</v>
      </c>
      <c r="H140" s="95">
        <v>2018102</v>
      </c>
      <c r="I140" s="95">
        <v>2</v>
      </c>
      <c r="J140" s="95">
        <v>40</v>
      </c>
    </row>
    <row r="141" spans="1:10" s="98" customFormat="1" x14ac:dyDescent="0.25">
      <c r="A141" s="97" t="s">
        <v>954</v>
      </c>
      <c r="B141" s="98" t="s">
        <v>762</v>
      </c>
      <c r="C141" s="98" t="s">
        <v>27</v>
      </c>
      <c r="D141" s="99">
        <v>2012044652</v>
      </c>
      <c r="E141" s="98" t="s">
        <v>802</v>
      </c>
      <c r="F141" s="98" t="s">
        <v>848</v>
      </c>
      <c r="G141" s="98" t="s">
        <v>849</v>
      </c>
      <c r="H141" s="98">
        <v>2016077</v>
      </c>
      <c r="I141" s="98">
        <v>1</v>
      </c>
      <c r="J141" s="98">
        <v>50</v>
      </c>
    </row>
    <row r="142" spans="1:10" s="98" customFormat="1" x14ac:dyDescent="0.25">
      <c r="A142" s="97"/>
      <c r="B142" s="98" t="s">
        <v>843</v>
      </c>
      <c r="C142" s="98" t="s">
        <v>14</v>
      </c>
      <c r="D142" s="99">
        <v>2008041277</v>
      </c>
      <c r="E142" s="98" t="s">
        <v>844</v>
      </c>
      <c r="F142" s="98" t="s">
        <v>509</v>
      </c>
      <c r="G142" s="98" t="s">
        <v>510</v>
      </c>
      <c r="H142" s="98">
        <v>22295</v>
      </c>
      <c r="I142" s="98">
        <v>2</v>
      </c>
      <c r="J142" s="98">
        <v>40</v>
      </c>
    </row>
    <row r="143" spans="1:10" s="98" customFormat="1" x14ac:dyDescent="0.25">
      <c r="A143" s="97"/>
      <c r="B143" s="98" t="s">
        <v>932</v>
      </c>
      <c r="C143" s="98" t="s">
        <v>22</v>
      </c>
      <c r="D143" s="99">
        <v>2016484613</v>
      </c>
      <c r="E143" s="98" t="s">
        <v>933</v>
      </c>
      <c r="F143" s="98" t="s">
        <v>137</v>
      </c>
      <c r="G143" s="98" t="s">
        <v>214</v>
      </c>
      <c r="H143" s="98">
        <v>11984</v>
      </c>
      <c r="I143" s="98">
        <v>3</v>
      </c>
      <c r="J143" s="98">
        <v>30</v>
      </c>
    </row>
    <row r="144" spans="1:10" s="98" customFormat="1" x14ac:dyDescent="0.25">
      <c r="A144" s="97"/>
      <c r="B144" s="98" t="s">
        <v>144</v>
      </c>
      <c r="C144" s="98" t="s">
        <v>27</v>
      </c>
      <c r="D144" s="99">
        <v>2010043271</v>
      </c>
      <c r="E144" s="98" t="s">
        <v>206</v>
      </c>
      <c r="F144" s="98" t="s">
        <v>146</v>
      </c>
      <c r="G144" s="98" t="s">
        <v>215</v>
      </c>
      <c r="H144" s="98">
        <v>60366</v>
      </c>
      <c r="I144" s="98">
        <v>4</v>
      </c>
      <c r="J144" s="98">
        <v>20</v>
      </c>
    </row>
    <row r="145" spans="1:10" s="98" customFormat="1" x14ac:dyDescent="0.25">
      <c r="A145" s="97"/>
      <c r="B145" s="98" t="s">
        <v>865</v>
      </c>
      <c r="C145" s="98" t="s">
        <v>27</v>
      </c>
      <c r="D145" s="99" t="s">
        <v>866</v>
      </c>
      <c r="E145" s="98" t="s">
        <v>867</v>
      </c>
      <c r="F145" s="98" t="s">
        <v>867</v>
      </c>
      <c r="G145" s="98" t="s">
        <v>868</v>
      </c>
      <c r="H145" s="98">
        <v>2016087</v>
      </c>
      <c r="I145" s="98">
        <v>5</v>
      </c>
      <c r="J145" s="98">
        <v>10</v>
      </c>
    </row>
    <row r="146" spans="1:10" s="110" customFormat="1" x14ac:dyDescent="0.25">
      <c r="A146" s="109" t="s">
        <v>955</v>
      </c>
      <c r="B146" s="110" t="s">
        <v>210</v>
      </c>
      <c r="C146" s="110" t="s">
        <v>14</v>
      </c>
      <c r="D146" s="111">
        <v>2015484151</v>
      </c>
      <c r="E146" s="110" t="s">
        <v>227</v>
      </c>
      <c r="F146" s="110" t="s">
        <v>571</v>
      </c>
      <c r="G146" s="110" t="s">
        <v>572</v>
      </c>
      <c r="H146" s="110">
        <v>60366</v>
      </c>
      <c r="I146" s="110">
        <v>1</v>
      </c>
      <c r="J146" s="110">
        <v>50</v>
      </c>
    </row>
    <row r="147" spans="1:10" s="110" customFormat="1" x14ac:dyDescent="0.25">
      <c r="A147" s="109"/>
      <c r="B147" s="110" t="s">
        <v>555</v>
      </c>
      <c r="C147" s="110" t="s">
        <v>27</v>
      </c>
      <c r="D147" s="111">
        <v>2019485977</v>
      </c>
      <c r="E147" s="110" t="s">
        <v>499</v>
      </c>
      <c r="F147" s="110" t="s">
        <v>814</v>
      </c>
      <c r="G147" s="110" t="s">
        <v>815</v>
      </c>
      <c r="H147" s="110">
        <v>2018152</v>
      </c>
      <c r="I147" s="110">
        <v>2</v>
      </c>
      <c r="J147" s="110">
        <v>40</v>
      </c>
    </row>
    <row r="148" spans="1:10" s="110" customFormat="1" x14ac:dyDescent="0.25">
      <c r="A148" s="109"/>
      <c r="B148" s="110" t="s">
        <v>360</v>
      </c>
      <c r="C148" s="110" t="s">
        <v>14</v>
      </c>
      <c r="D148" s="111">
        <v>2018485593</v>
      </c>
      <c r="E148" s="110" t="s">
        <v>662</v>
      </c>
      <c r="F148" s="110" t="s">
        <v>320</v>
      </c>
      <c r="G148" s="110" t="s">
        <v>321</v>
      </c>
      <c r="H148" s="110">
        <v>2016106</v>
      </c>
      <c r="I148" s="110">
        <v>3</v>
      </c>
      <c r="J148" s="110">
        <v>30</v>
      </c>
    </row>
    <row r="149" spans="1:10" s="110" customFormat="1" x14ac:dyDescent="0.25">
      <c r="A149" s="109"/>
      <c r="B149" s="110" t="s">
        <v>573</v>
      </c>
      <c r="C149" s="110" t="s">
        <v>27</v>
      </c>
      <c r="D149" s="111">
        <v>2015484037</v>
      </c>
      <c r="E149" s="110" t="s">
        <v>477</v>
      </c>
      <c r="F149" s="110" t="s">
        <v>574</v>
      </c>
      <c r="G149" s="110" t="s">
        <v>575</v>
      </c>
      <c r="H149" s="110">
        <v>90601</v>
      </c>
      <c r="I149" s="110">
        <v>4</v>
      </c>
      <c r="J149" s="110">
        <v>20</v>
      </c>
    </row>
    <row r="150" spans="1:10" s="110" customFormat="1" x14ac:dyDescent="0.25">
      <c r="A150" s="109"/>
      <c r="B150" s="110" t="s">
        <v>267</v>
      </c>
      <c r="C150" s="110" t="s">
        <v>14</v>
      </c>
      <c r="D150" s="111">
        <v>2003010225</v>
      </c>
      <c r="E150" s="110" t="s">
        <v>268</v>
      </c>
      <c r="F150" s="110" t="s">
        <v>269</v>
      </c>
      <c r="G150" s="110" t="s">
        <v>270</v>
      </c>
      <c r="H150" s="110">
        <v>11984</v>
      </c>
      <c r="I150" s="110">
        <v>5</v>
      </c>
      <c r="J150" s="110">
        <v>10</v>
      </c>
    </row>
    <row r="151" spans="1:10" s="105" customFormat="1" x14ac:dyDescent="0.25">
      <c r="A151" s="104" t="s">
        <v>956</v>
      </c>
      <c r="B151" s="105" t="s">
        <v>473</v>
      </c>
      <c r="C151" s="105" t="s">
        <v>22</v>
      </c>
      <c r="D151" s="106">
        <v>2015484345</v>
      </c>
      <c r="E151" s="105" t="s">
        <v>474</v>
      </c>
      <c r="F151" s="105" t="s">
        <v>475</v>
      </c>
      <c r="G151" s="105" t="s">
        <v>476</v>
      </c>
      <c r="H151" s="105">
        <v>11745</v>
      </c>
      <c r="I151" s="105">
        <v>1</v>
      </c>
      <c r="J151" s="105">
        <v>50</v>
      </c>
    </row>
    <row r="152" spans="1:10" s="105" customFormat="1" x14ac:dyDescent="0.25">
      <c r="A152" s="104"/>
      <c r="B152" s="105" t="s">
        <v>428</v>
      </c>
      <c r="C152" s="105" t="s">
        <v>27</v>
      </c>
      <c r="D152" s="106">
        <v>2016484526</v>
      </c>
      <c r="E152" s="105" t="s">
        <v>429</v>
      </c>
      <c r="F152" s="105" t="s">
        <v>430</v>
      </c>
      <c r="G152" s="105" t="s">
        <v>406</v>
      </c>
      <c r="H152" s="105">
        <v>20252</v>
      </c>
      <c r="I152" s="105">
        <v>2</v>
      </c>
      <c r="J152" s="105">
        <v>40</v>
      </c>
    </row>
    <row r="153" spans="1:10" s="105" customFormat="1" x14ac:dyDescent="0.25">
      <c r="A153" s="104"/>
      <c r="B153" s="105" t="s">
        <v>427</v>
      </c>
      <c r="C153" s="105" t="s">
        <v>14</v>
      </c>
      <c r="D153" s="106">
        <v>2015483759</v>
      </c>
      <c r="E153" s="105" t="s">
        <v>207</v>
      </c>
      <c r="F153" s="105" t="s">
        <v>509</v>
      </c>
      <c r="G153" s="105" t="s">
        <v>510</v>
      </c>
      <c r="H153" s="105">
        <v>22295</v>
      </c>
      <c r="I153" s="105">
        <v>3</v>
      </c>
      <c r="J153" s="105">
        <v>30</v>
      </c>
    </row>
    <row r="154" spans="1:10" s="105" customFormat="1" x14ac:dyDescent="0.25">
      <c r="A154" s="104"/>
      <c r="B154" s="105" t="s">
        <v>489</v>
      </c>
      <c r="C154" s="105" t="s">
        <v>22</v>
      </c>
      <c r="D154" s="106">
        <v>2013045530</v>
      </c>
      <c r="E154" s="105" t="s">
        <v>207</v>
      </c>
      <c r="F154" s="105" t="s">
        <v>137</v>
      </c>
      <c r="G154" s="105" t="s">
        <v>214</v>
      </c>
      <c r="H154" s="105">
        <v>11984</v>
      </c>
      <c r="I154" s="105">
        <v>4</v>
      </c>
      <c r="J154" s="105">
        <v>20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77B3-EB9E-4EC1-9546-89615255FAA4}">
  <dimension ref="A1:J34"/>
  <sheetViews>
    <sheetView topLeftCell="A10" workbookViewId="0">
      <selection activeCell="A3" sqref="A3"/>
    </sheetView>
  </sheetViews>
  <sheetFormatPr defaultRowHeight="15" x14ac:dyDescent="0.25"/>
  <cols>
    <col min="1" max="1" width="43" style="28" customWidth="1"/>
    <col min="2" max="2" width="27.85546875" customWidth="1"/>
    <col min="3" max="3" width="12.5703125" customWidth="1"/>
    <col min="4" max="4" width="22" style="27" customWidth="1"/>
    <col min="5" max="5" width="27.28515625" customWidth="1"/>
    <col min="6" max="6" width="18" customWidth="1"/>
    <col min="7" max="7" width="14.42578125" customWidth="1"/>
    <col min="8" max="8" width="16.7109375" customWidth="1"/>
    <col min="9" max="9" width="15.42578125" customWidth="1"/>
    <col min="10" max="10" width="11.5703125" customWidth="1"/>
  </cols>
  <sheetData>
    <row r="1" spans="1:10" s="22" customFormat="1" ht="89.25" customHeight="1" x14ac:dyDescent="0.4">
      <c r="A1" s="1" t="s">
        <v>957</v>
      </c>
      <c r="D1" s="26" t="s">
        <v>40</v>
      </c>
      <c r="E1" s="23" t="s">
        <v>958</v>
      </c>
      <c r="G1" s="22" t="s">
        <v>959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0" s="30" customFormat="1" x14ac:dyDescent="0.25">
      <c r="A3" s="91" t="s">
        <v>960</v>
      </c>
      <c r="B3" s="30" t="s">
        <v>28</v>
      </c>
      <c r="C3" s="30" t="s">
        <v>22</v>
      </c>
      <c r="D3" s="92">
        <v>2015483964</v>
      </c>
      <c r="E3" s="30" t="s">
        <v>229</v>
      </c>
      <c r="F3" s="30" t="s">
        <v>779</v>
      </c>
      <c r="G3" s="30" t="s">
        <v>792</v>
      </c>
      <c r="H3" s="30">
        <v>2018087</v>
      </c>
      <c r="I3" s="30">
        <v>1</v>
      </c>
      <c r="J3" s="30">
        <v>45</v>
      </c>
    </row>
    <row r="4" spans="1:10" s="30" customFormat="1" x14ac:dyDescent="0.25">
      <c r="A4" s="91"/>
      <c r="B4" s="30" t="s">
        <v>170</v>
      </c>
      <c r="C4" s="30" t="s">
        <v>22</v>
      </c>
      <c r="D4" s="92">
        <v>2006014660</v>
      </c>
      <c r="E4" s="30" t="s">
        <v>213</v>
      </c>
      <c r="F4" s="30" t="s">
        <v>222</v>
      </c>
      <c r="G4" s="30" t="s">
        <v>221</v>
      </c>
      <c r="H4" s="30">
        <v>2015355</v>
      </c>
      <c r="I4" s="30">
        <v>2</v>
      </c>
      <c r="J4" s="30">
        <v>35</v>
      </c>
    </row>
    <row r="5" spans="1:10" s="30" customFormat="1" x14ac:dyDescent="0.25">
      <c r="A5" s="91"/>
      <c r="B5" s="30" t="s">
        <v>125</v>
      </c>
      <c r="C5" s="30" t="s">
        <v>14</v>
      </c>
      <c r="D5" s="92">
        <v>2016484518</v>
      </c>
      <c r="E5" s="30" t="s">
        <v>236</v>
      </c>
      <c r="F5" s="30" t="s">
        <v>126</v>
      </c>
      <c r="G5" s="30" t="s">
        <v>235</v>
      </c>
      <c r="H5" s="30">
        <v>2018228</v>
      </c>
      <c r="I5" s="30">
        <v>3</v>
      </c>
      <c r="J5" s="30">
        <v>25</v>
      </c>
    </row>
    <row r="6" spans="1:10" s="85" customFormat="1" x14ac:dyDescent="0.25">
      <c r="A6" s="84" t="s">
        <v>961</v>
      </c>
      <c r="B6" s="85" t="s">
        <v>28</v>
      </c>
      <c r="C6" s="85" t="s">
        <v>22</v>
      </c>
      <c r="D6" s="86">
        <v>2015483964</v>
      </c>
      <c r="E6" s="85" t="s">
        <v>229</v>
      </c>
      <c r="F6" s="85" t="s">
        <v>779</v>
      </c>
      <c r="G6" s="85" t="s">
        <v>792</v>
      </c>
      <c r="H6" s="85">
        <v>2018087</v>
      </c>
      <c r="I6" s="85">
        <v>1</v>
      </c>
      <c r="J6" s="85">
        <v>45</v>
      </c>
    </row>
    <row r="7" spans="1:10" s="85" customFormat="1" x14ac:dyDescent="0.25">
      <c r="A7" s="84"/>
      <c r="B7" s="85" t="s">
        <v>152</v>
      </c>
      <c r="C7" s="85" t="s">
        <v>14</v>
      </c>
      <c r="D7" s="86">
        <v>2008042013</v>
      </c>
      <c r="E7" s="85" t="s">
        <v>229</v>
      </c>
      <c r="F7" s="85" t="s">
        <v>122</v>
      </c>
      <c r="G7" s="85" t="s">
        <v>225</v>
      </c>
      <c r="H7" s="85">
        <v>2019086</v>
      </c>
      <c r="I7" s="85">
        <v>2</v>
      </c>
      <c r="J7" s="85">
        <v>35</v>
      </c>
    </row>
    <row r="8" spans="1:10" s="61" customFormat="1" x14ac:dyDescent="0.25">
      <c r="A8" s="60" t="s">
        <v>962</v>
      </c>
      <c r="B8" s="61" t="s">
        <v>17</v>
      </c>
      <c r="C8" s="61" t="s">
        <v>14</v>
      </c>
      <c r="D8" s="62">
        <v>2005012882</v>
      </c>
      <c r="E8" s="61" t="s">
        <v>229</v>
      </c>
      <c r="F8" s="61" t="s">
        <v>16</v>
      </c>
      <c r="G8" s="61" t="s">
        <v>228</v>
      </c>
      <c r="H8" s="61">
        <v>201528</v>
      </c>
      <c r="I8" s="61">
        <v>1</v>
      </c>
      <c r="J8" s="61">
        <v>45</v>
      </c>
    </row>
    <row r="9" spans="1:10" s="61" customFormat="1" x14ac:dyDescent="0.25">
      <c r="A9" s="60"/>
      <c r="B9" s="61" t="s">
        <v>152</v>
      </c>
      <c r="C9" s="61" t="s">
        <v>14</v>
      </c>
      <c r="D9" s="62">
        <v>2008042013</v>
      </c>
      <c r="E9" s="61" t="s">
        <v>229</v>
      </c>
      <c r="F9" s="61" t="s">
        <v>122</v>
      </c>
      <c r="G9" s="61" t="s">
        <v>225</v>
      </c>
      <c r="H9" s="61">
        <v>2019086</v>
      </c>
      <c r="I9" s="61">
        <v>2</v>
      </c>
      <c r="J9" s="61">
        <v>35</v>
      </c>
    </row>
    <row r="10" spans="1:10" s="61" customFormat="1" x14ac:dyDescent="0.25">
      <c r="A10" s="60"/>
      <c r="B10" s="61" t="s">
        <v>125</v>
      </c>
      <c r="C10" s="61" t="s">
        <v>14</v>
      </c>
      <c r="D10" s="62">
        <v>2016484518</v>
      </c>
      <c r="E10" s="61" t="s">
        <v>236</v>
      </c>
      <c r="F10" s="61" t="s">
        <v>126</v>
      </c>
      <c r="G10" s="61" t="s">
        <v>235</v>
      </c>
      <c r="H10" s="61">
        <v>2018228</v>
      </c>
      <c r="I10" s="61">
        <v>3</v>
      </c>
      <c r="J10" s="61">
        <v>25</v>
      </c>
    </row>
    <row r="11" spans="1:10" s="61" customFormat="1" x14ac:dyDescent="0.25">
      <c r="A11" s="60"/>
      <c r="B11" s="61" t="s">
        <v>13</v>
      </c>
      <c r="C11" s="61" t="s">
        <v>14</v>
      </c>
      <c r="D11" s="62">
        <v>2015484113</v>
      </c>
      <c r="E11" s="61" t="s">
        <v>229</v>
      </c>
      <c r="F11" s="61" t="s">
        <v>963</v>
      </c>
      <c r="G11" s="61" t="s">
        <v>964</v>
      </c>
      <c r="H11" s="61">
        <v>2019071</v>
      </c>
      <c r="I11" s="61">
        <v>4</v>
      </c>
      <c r="J11" s="61">
        <v>15</v>
      </c>
    </row>
    <row r="12" spans="1:10" s="77" customFormat="1" x14ac:dyDescent="0.25">
      <c r="A12" s="76" t="s">
        <v>965</v>
      </c>
      <c r="B12" s="77" t="s">
        <v>170</v>
      </c>
      <c r="C12" s="77" t="s">
        <v>22</v>
      </c>
      <c r="D12" s="79">
        <v>2006014660</v>
      </c>
      <c r="E12" s="77" t="s">
        <v>213</v>
      </c>
      <c r="F12" s="77" t="s">
        <v>122</v>
      </c>
      <c r="G12" s="77" t="s">
        <v>225</v>
      </c>
      <c r="H12" s="77">
        <v>2019086</v>
      </c>
      <c r="I12" s="77">
        <v>1</v>
      </c>
      <c r="J12" s="77">
        <v>45</v>
      </c>
    </row>
    <row r="13" spans="1:10" s="77" customFormat="1" x14ac:dyDescent="0.25">
      <c r="A13" s="76"/>
      <c r="B13" s="77" t="s">
        <v>17</v>
      </c>
      <c r="C13" s="77" t="s">
        <v>14</v>
      </c>
      <c r="D13" s="79">
        <v>2005012882</v>
      </c>
      <c r="E13" s="77" t="s">
        <v>229</v>
      </c>
      <c r="F13" s="77" t="s">
        <v>16</v>
      </c>
      <c r="G13" s="77" t="s">
        <v>228</v>
      </c>
      <c r="H13" s="77">
        <v>201528</v>
      </c>
      <c r="I13" s="77">
        <v>2</v>
      </c>
      <c r="J13" s="77">
        <v>35</v>
      </c>
    </row>
    <row r="14" spans="1:10" s="77" customFormat="1" x14ac:dyDescent="0.25">
      <c r="A14" s="76"/>
      <c r="B14" s="77" t="s">
        <v>13</v>
      </c>
      <c r="C14" s="77" t="s">
        <v>14</v>
      </c>
      <c r="D14" s="79">
        <v>2015484113</v>
      </c>
      <c r="E14" s="77" t="s">
        <v>229</v>
      </c>
      <c r="F14" s="77" t="s">
        <v>963</v>
      </c>
      <c r="G14" s="77" t="s">
        <v>964</v>
      </c>
      <c r="H14" s="77">
        <v>2019071</v>
      </c>
      <c r="I14" s="77">
        <v>3</v>
      </c>
      <c r="J14" s="77">
        <v>25</v>
      </c>
    </row>
    <row r="15" spans="1:10" s="77" customFormat="1" x14ac:dyDescent="0.25">
      <c r="A15" s="76"/>
      <c r="B15" s="77" t="s">
        <v>125</v>
      </c>
      <c r="C15" s="77" t="s">
        <v>14</v>
      </c>
      <c r="D15" s="79">
        <v>2016484518</v>
      </c>
      <c r="E15" s="77" t="s">
        <v>236</v>
      </c>
      <c r="F15" s="77" t="s">
        <v>126</v>
      </c>
      <c r="G15" s="77" t="s">
        <v>235</v>
      </c>
      <c r="H15" s="77">
        <v>2018228</v>
      </c>
      <c r="I15" s="77">
        <v>4</v>
      </c>
      <c r="J15" s="77">
        <v>15</v>
      </c>
    </row>
    <row r="16" spans="1:10" s="77" customFormat="1" x14ac:dyDescent="0.25">
      <c r="A16" s="76"/>
      <c r="B16" s="77" t="s">
        <v>152</v>
      </c>
      <c r="C16" s="77" t="s">
        <v>14</v>
      </c>
      <c r="D16" s="79">
        <v>2008042013</v>
      </c>
      <c r="E16" s="77" t="s">
        <v>229</v>
      </c>
      <c r="F16" s="77" t="s">
        <v>15</v>
      </c>
      <c r="G16" s="77" t="s">
        <v>794</v>
      </c>
      <c r="H16" s="77">
        <v>11445</v>
      </c>
      <c r="I16" s="77">
        <v>5</v>
      </c>
      <c r="J16" s="77">
        <v>5</v>
      </c>
    </row>
    <row r="17" spans="1:10" s="73" customFormat="1" x14ac:dyDescent="0.25">
      <c r="A17" s="72" t="s">
        <v>131</v>
      </c>
      <c r="B17" s="73" t="s">
        <v>781</v>
      </c>
      <c r="C17" s="73" t="s">
        <v>14</v>
      </c>
      <c r="D17" s="74">
        <v>2009042480</v>
      </c>
      <c r="E17" s="73" t="s">
        <v>782</v>
      </c>
      <c r="F17" s="73" t="s">
        <v>122</v>
      </c>
      <c r="G17" s="73" t="s">
        <v>225</v>
      </c>
      <c r="H17" s="73">
        <v>2019086</v>
      </c>
      <c r="I17" s="73">
        <v>1</v>
      </c>
      <c r="J17" s="73">
        <v>45</v>
      </c>
    </row>
    <row r="18" spans="1:10" s="73" customFormat="1" x14ac:dyDescent="0.25">
      <c r="A18" s="72"/>
      <c r="B18" s="73" t="s">
        <v>152</v>
      </c>
      <c r="C18" s="73" t="s">
        <v>14</v>
      </c>
      <c r="D18" s="74">
        <v>2008042013</v>
      </c>
      <c r="E18" s="73" t="s">
        <v>229</v>
      </c>
      <c r="F18" s="73" t="s">
        <v>15</v>
      </c>
      <c r="G18" s="73" t="s">
        <v>794</v>
      </c>
      <c r="H18" s="73">
        <v>11445</v>
      </c>
      <c r="I18" s="73">
        <v>2</v>
      </c>
      <c r="J18" s="73">
        <v>35</v>
      </c>
    </row>
    <row r="19" spans="1:10" s="73" customFormat="1" x14ac:dyDescent="0.25">
      <c r="A19" s="72"/>
      <c r="B19" s="73" t="s">
        <v>170</v>
      </c>
      <c r="C19" s="73" t="s">
        <v>22</v>
      </c>
      <c r="D19" s="74">
        <v>2006014660</v>
      </c>
      <c r="E19" s="73" t="s">
        <v>213</v>
      </c>
      <c r="F19" s="73" t="s">
        <v>222</v>
      </c>
      <c r="G19" s="73" t="s">
        <v>221</v>
      </c>
      <c r="H19" s="73">
        <v>2015355</v>
      </c>
      <c r="I19" s="73">
        <v>3</v>
      </c>
      <c r="J19" s="73">
        <v>25</v>
      </c>
    </row>
    <row r="20" spans="1:10" s="73" customFormat="1" x14ac:dyDescent="0.25">
      <c r="A20" s="72"/>
      <c r="B20" s="73" t="s">
        <v>13</v>
      </c>
      <c r="C20" s="73" t="s">
        <v>14</v>
      </c>
      <c r="D20" s="74">
        <v>2015484113</v>
      </c>
      <c r="E20" s="73" t="s">
        <v>229</v>
      </c>
      <c r="F20" s="73" t="s">
        <v>963</v>
      </c>
      <c r="G20" s="73" t="s">
        <v>964</v>
      </c>
      <c r="H20" s="73">
        <v>2019071</v>
      </c>
      <c r="I20" s="73">
        <v>4</v>
      </c>
      <c r="J20" s="73">
        <v>15</v>
      </c>
    </row>
    <row r="21" spans="1:10" s="73" customFormat="1" x14ac:dyDescent="0.25">
      <c r="A21" s="72"/>
      <c r="B21" s="73" t="s">
        <v>125</v>
      </c>
      <c r="C21" s="73" t="s">
        <v>14</v>
      </c>
      <c r="D21" s="74">
        <v>2016484518</v>
      </c>
      <c r="E21" s="73" t="s">
        <v>236</v>
      </c>
      <c r="F21" s="73" t="s">
        <v>126</v>
      </c>
      <c r="G21" s="73" t="s">
        <v>235</v>
      </c>
      <c r="H21" s="73">
        <v>2018228</v>
      </c>
      <c r="I21" s="73">
        <v>5</v>
      </c>
      <c r="J21" s="73">
        <v>5</v>
      </c>
    </row>
    <row r="22" spans="1:10" s="73" customFormat="1" x14ac:dyDescent="0.25">
      <c r="A22" s="72"/>
      <c r="B22" s="73" t="s">
        <v>781</v>
      </c>
      <c r="C22" s="73" t="s">
        <v>14</v>
      </c>
      <c r="D22" s="74">
        <v>2009042480</v>
      </c>
      <c r="E22" s="73" t="s">
        <v>782</v>
      </c>
      <c r="F22" s="73" t="s">
        <v>122</v>
      </c>
      <c r="G22" s="73" t="s">
        <v>225</v>
      </c>
      <c r="H22" s="73">
        <v>2019086</v>
      </c>
      <c r="I22" s="73">
        <v>6</v>
      </c>
      <c r="J22" s="73">
        <v>2</v>
      </c>
    </row>
    <row r="23" spans="1:10" s="105" customFormat="1" x14ac:dyDescent="0.25">
      <c r="A23" s="104" t="s">
        <v>966</v>
      </c>
      <c r="B23" s="105" t="s">
        <v>28</v>
      </c>
      <c r="C23" s="105" t="s">
        <v>22</v>
      </c>
      <c r="D23" s="106">
        <v>2015483964</v>
      </c>
      <c r="E23" s="105" t="s">
        <v>229</v>
      </c>
      <c r="F23" s="105" t="s">
        <v>779</v>
      </c>
      <c r="G23" s="105" t="s">
        <v>792</v>
      </c>
      <c r="H23" s="105">
        <v>2018087</v>
      </c>
      <c r="I23" s="105">
        <v>1</v>
      </c>
      <c r="J23" s="105">
        <v>45</v>
      </c>
    </row>
    <row r="24" spans="1:10" s="105" customFormat="1" x14ac:dyDescent="0.25">
      <c r="A24" s="104"/>
      <c r="B24" s="105" t="s">
        <v>781</v>
      </c>
      <c r="C24" s="105" t="s">
        <v>14</v>
      </c>
      <c r="D24" s="106">
        <v>2009042480</v>
      </c>
      <c r="E24" s="105" t="s">
        <v>782</v>
      </c>
      <c r="F24" s="105" t="s">
        <v>122</v>
      </c>
      <c r="G24" s="105" t="s">
        <v>225</v>
      </c>
      <c r="H24" s="105">
        <v>2019086</v>
      </c>
      <c r="I24" s="105">
        <v>2</v>
      </c>
      <c r="J24" s="105">
        <v>35</v>
      </c>
    </row>
    <row r="25" spans="1:10" s="5" customFormat="1" x14ac:dyDescent="0.25">
      <c r="A25" s="100" t="s">
        <v>967</v>
      </c>
      <c r="B25" s="5" t="s">
        <v>17</v>
      </c>
      <c r="C25" s="5" t="s">
        <v>14</v>
      </c>
      <c r="D25" s="101">
        <v>2005012882</v>
      </c>
      <c r="E25" s="5" t="s">
        <v>229</v>
      </c>
      <c r="F25" s="5" t="s">
        <v>16</v>
      </c>
      <c r="G25" s="5" t="s">
        <v>228</v>
      </c>
      <c r="H25" s="5">
        <v>201528</v>
      </c>
      <c r="I25" s="5">
        <v>1</v>
      </c>
      <c r="J25" s="5">
        <v>45</v>
      </c>
    </row>
    <row r="26" spans="1:10" s="5" customFormat="1" x14ac:dyDescent="0.25">
      <c r="A26" s="100"/>
      <c r="B26" s="5" t="s">
        <v>170</v>
      </c>
      <c r="C26" s="5" t="s">
        <v>22</v>
      </c>
      <c r="D26" s="101">
        <v>2006014660</v>
      </c>
      <c r="E26" s="5" t="s">
        <v>213</v>
      </c>
      <c r="F26" s="5" t="s">
        <v>222</v>
      </c>
      <c r="G26" s="5" t="s">
        <v>221</v>
      </c>
      <c r="H26" s="5">
        <v>2015355</v>
      </c>
      <c r="I26" s="5">
        <v>2</v>
      </c>
      <c r="J26" s="5">
        <v>35</v>
      </c>
    </row>
    <row r="27" spans="1:10" s="5" customFormat="1" x14ac:dyDescent="0.25">
      <c r="A27" s="100"/>
      <c r="B27" s="5" t="s">
        <v>13</v>
      </c>
      <c r="C27" s="5" t="s">
        <v>14</v>
      </c>
      <c r="D27" s="101">
        <v>2015484113</v>
      </c>
      <c r="E27" s="5" t="s">
        <v>229</v>
      </c>
      <c r="F27" s="5" t="s">
        <v>963</v>
      </c>
      <c r="G27" s="5" t="s">
        <v>964</v>
      </c>
      <c r="H27" s="5">
        <v>2019071</v>
      </c>
      <c r="I27" s="5">
        <v>3</v>
      </c>
      <c r="J27" s="5">
        <v>25</v>
      </c>
    </row>
    <row r="28" spans="1:10" s="5" customFormat="1" x14ac:dyDescent="0.25">
      <c r="A28" s="100"/>
      <c r="B28" s="5" t="s">
        <v>152</v>
      </c>
      <c r="C28" s="5" t="s">
        <v>14</v>
      </c>
      <c r="D28" s="101">
        <v>2008042013</v>
      </c>
      <c r="E28" s="5" t="s">
        <v>229</v>
      </c>
      <c r="F28" s="5" t="s">
        <v>15</v>
      </c>
      <c r="G28" s="5" t="s">
        <v>794</v>
      </c>
      <c r="H28" s="5">
        <v>11445</v>
      </c>
      <c r="I28" s="5">
        <v>4</v>
      </c>
      <c r="J28" s="5">
        <v>15</v>
      </c>
    </row>
    <row r="29" spans="1:10" s="5" customFormat="1" x14ac:dyDescent="0.25">
      <c r="A29" s="100"/>
      <c r="B29" s="5" t="s">
        <v>125</v>
      </c>
      <c r="C29" s="5" t="s">
        <v>14</v>
      </c>
      <c r="D29" s="101">
        <v>2016484518</v>
      </c>
      <c r="E29" s="5" t="s">
        <v>236</v>
      </c>
      <c r="F29" s="5" t="s">
        <v>126</v>
      </c>
      <c r="G29" s="5" t="s">
        <v>235</v>
      </c>
      <c r="H29" s="5">
        <v>2018228</v>
      </c>
      <c r="I29" s="5">
        <v>5</v>
      </c>
      <c r="J29" s="5">
        <v>5</v>
      </c>
    </row>
    <row r="30" spans="1:10" s="5" customFormat="1" x14ac:dyDescent="0.25">
      <c r="A30" s="100"/>
      <c r="B30" s="5" t="s">
        <v>781</v>
      </c>
      <c r="C30" s="5" t="s">
        <v>14</v>
      </c>
      <c r="D30" s="101">
        <v>2009042480</v>
      </c>
      <c r="E30" s="5" t="s">
        <v>782</v>
      </c>
      <c r="F30" s="5" t="s">
        <v>122</v>
      </c>
      <c r="G30" s="5" t="s">
        <v>225</v>
      </c>
      <c r="H30" s="5">
        <v>2019086</v>
      </c>
      <c r="I30" s="5">
        <v>6</v>
      </c>
      <c r="J30" s="5">
        <v>2</v>
      </c>
    </row>
    <row r="31" spans="1:10" s="41" customFormat="1" x14ac:dyDescent="0.25">
      <c r="A31" s="40" t="s">
        <v>968</v>
      </c>
      <c r="B31" s="41" t="s">
        <v>28</v>
      </c>
      <c r="C31" s="41" t="s">
        <v>22</v>
      </c>
      <c r="D31" s="42">
        <v>2015483964</v>
      </c>
      <c r="E31" s="41" t="s">
        <v>229</v>
      </c>
      <c r="F31" s="41" t="s">
        <v>779</v>
      </c>
      <c r="G31" s="41" t="s">
        <v>792</v>
      </c>
      <c r="H31" s="41">
        <v>2018087</v>
      </c>
      <c r="I31" s="41">
        <v>1</v>
      </c>
      <c r="J31" s="41">
        <v>45</v>
      </c>
    </row>
    <row r="32" spans="1:10" s="41" customFormat="1" x14ac:dyDescent="0.25">
      <c r="A32" s="40"/>
      <c r="B32" s="41" t="s">
        <v>781</v>
      </c>
      <c r="C32" s="41" t="s">
        <v>14</v>
      </c>
      <c r="D32" s="42">
        <v>2009042480</v>
      </c>
      <c r="E32" s="41" t="s">
        <v>782</v>
      </c>
      <c r="F32" s="41" t="s">
        <v>122</v>
      </c>
      <c r="G32" s="41" t="s">
        <v>225</v>
      </c>
      <c r="H32" s="41">
        <v>2019086</v>
      </c>
      <c r="I32" s="41">
        <v>2</v>
      </c>
      <c r="J32" s="41">
        <v>35</v>
      </c>
    </row>
    <row r="33" spans="1:10" s="35" customFormat="1" x14ac:dyDescent="0.25">
      <c r="A33" s="34" t="s">
        <v>681</v>
      </c>
      <c r="B33" s="35" t="s">
        <v>28</v>
      </c>
      <c r="C33" s="35" t="s">
        <v>22</v>
      </c>
      <c r="D33" s="36">
        <v>2015483964</v>
      </c>
      <c r="E33" s="35" t="s">
        <v>229</v>
      </c>
      <c r="F33" s="35" t="s">
        <v>779</v>
      </c>
      <c r="G33" s="35" t="s">
        <v>792</v>
      </c>
      <c r="H33" s="35">
        <v>2018087</v>
      </c>
      <c r="I33" s="35">
        <v>1</v>
      </c>
      <c r="J33" s="35">
        <v>45</v>
      </c>
    </row>
    <row r="34" spans="1:10" s="35" customFormat="1" x14ac:dyDescent="0.25">
      <c r="A34" s="34"/>
      <c r="B34" s="35" t="s">
        <v>781</v>
      </c>
      <c r="C34" s="35" t="s">
        <v>14</v>
      </c>
      <c r="D34" s="36">
        <v>2009042480</v>
      </c>
      <c r="E34" s="35" t="s">
        <v>782</v>
      </c>
      <c r="F34" s="35" t="s">
        <v>122</v>
      </c>
      <c r="G34" s="35" t="s">
        <v>225</v>
      </c>
      <c r="H34" s="35">
        <v>2019086</v>
      </c>
      <c r="I34" s="35">
        <v>2</v>
      </c>
      <c r="J34" s="35">
        <v>35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E4E0-7006-443D-BB00-9402D4274984}">
  <dimension ref="A1:K80"/>
  <sheetViews>
    <sheetView topLeftCell="A59" workbookViewId="0">
      <selection activeCell="B76" sqref="B76"/>
    </sheetView>
  </sheetViews>
  <sheetFormatPr defaultRowHeight="15" x14ac:dyDescent="0.25"/>
  <cols>
    <col min="1" max="1" width="45.42578125" style="28" customWidth="1"/>
    <col min="2" max="2" width="31.7109375" customWidth="1"/>
    <col min="3" max="3" width="15.7109375" customWidth="1"/>
    <col min="4" max="4" width="22.42578125" style="27" customWidth="1"/>
    <col min="5" max="5" width="29.7109375" customWidth="1"/>
    <col min="6" max="6" width="17.5703125" customWidth="1"/>
    <col min="7" max="7" width="17.28515625" style="27" customWidth="1"/>
    <col min="8" max="8" width="16.5703125" style="27" customWidth="1"/>
    <col min="9" max="9" width="12.5703125" customWidth="1"/>
    <col min="10" max="10" width="11.85546875" customWidth="1"/>
  </cols>
  <sheetData>
    <row r="1" spans="1:10" s="22" customFormat="1" ht="89.25" customHeight="1" x14ac:dyDescent="0.4">
      <c r="A1" s="1" t="s">
        <v>969</v>
      </c>
      <c r="D1" s="26" t="s">
        <v>40</v>
      </c>
      <c r="E1" s="23" t="s">
        <v>1016</v>
      </c>
      <c r="G1" s="26" t="s">
        <v>970</v>
      </c>
      <c r="H1" s="26"/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41" customFormat="1" x14ac:dyDescent="0.25">
      <c r="A3" s="40" t="s">
        <v>971</v>
      </c>
      <c r="B3" s="41" t="s">
        <v>748</v>
      </c>
      <c r="C3" s="41" t="s">
        <v>22</v>
      </c>
      <c r="D3" s="42">
        <v>2016484741</v>
      </c>
      <c r="E3" s="41" t="s">
        <v>536</v>
      </c>
      <c r="F3" s="41" t="s">
        <v>411</v>
      </c>
      <c r="G3" s="42" t="s">
        <v>511</v>
      </c>
      <c r="H3" s="42">
        <v>90612</v>
      </c>
      <c r="I3" s="41">
        <v>1</v>
      </c>
      <c r="J3" s="41">
        <v>45</v>
      </c>
    </row>
    <row r="4" spans="1:10" s="41" customFormat="1" x14ac:dyDescent="0.25">
      <c r="A4" s="40"/>
      <c r="B4" s="41" t="s">
        <v>54</v>
      </c>
      <c r="C4" s="41" t="s">
        <v>22</v>
      </c>
      <c r="D4" s="42">
        <v>2006014173</v>
      </c>
      <c r="E4" s="41" t="s">
        <v>216</v>
      </c>
      <c r="F4" s="41" t="s">
        <v>55</v>
      </c>
      <c r="G4" s="42" t="s">
        <v>217</v>
      </c>
      <c r="H4" s="42">
        <v>20172</v>
      </c>
      <c r="I4" s="41">
        <v>2</v>
      </c>
      <c r="J4" s="41">
        <v>35</v>
      </c>
    </row>
    <row r="5" spans="1:10" s="5" customFormat="1" x14ac:dyDescent="0.25">
      <c r="A5" s="100" t="s">
        <v>972</v>
      </c>
      <c r="B5" s="5" t="s">
        <v>938</v>
      </c>
      <c r="C5" s="5" t="s">
        <v>22</v>
      </c>
      <c r="D5" s="101">
        <v>2014483674</v>
      </c>
      <c r="E5" s="5" t="s">
        <v>939</v>
      </c>
      <c r="F5" s="5" t="s">
        <v>973</v>
      </c>
      <c r="G5" s="101" t="s">
        <v>974</v>
      </c>
      <c r="H5" s="101">
        <v>22816</v>
      </c>
      <c r="I5" s="5">
        <v>1</v>
      </c>
      <c r="J5" s="5">
        <v>45</v>
      </c>
    </row>
    <row r="6" spans="1:10" s="5" customFormat="1" x14ac:dyDescent="0.25">
      <c r="A6" s="100"/>
      <c r="B6" s="5" t="s">
        <v>422</v>
      </c>
      <c r="C6" s="5" t="s">
        <v>22</v>
      </c>
      <c r="D6" s="101">
        <v>2015484389</v>
      </c>
      <c r="E6" s="5" t="s">
        <v>424</v>
      </c>
      <c r="F6" s="5" t="s">
        <v>411</v>
      </c>
      <c r="G6" s="101" t="s">
        <v>511</v>
      </c>
      <c r="H6" s="101">
        <v>90612</v>
      </c>
      <c r="I6" s="5">
        <v>2</v>
      </c>
      <c r="J6" s="5">
        <v>35</v>
      </c>
    </row>
    <row r="7" spans="1:10" s="5" customFormat="1" x14ac:dyDescent="0.25">
      <c r="A7" s="100"/>
      <c r="B7" s="5" t="s">
        <v>473</v>
      </c>
      <c r="C7" s="5" t="s">
        <v>22</v>
      </c>
      <c r="D7" s="101">
        <v>2015484345</v>
      </c>
      <c r="E7" s="5" t="s">
        <v>474</v>
      </c>
      <c r="F7" s="5" t="s">
        <v>475</v>
      </c>
      <c r="G7" s="101" t="s">
        <v>476</v>
      </c>
      <c r="H7" s="101">
        <v>11745</v>
      </c>
      <c r="I7" s="5">
        <v>3</v>
      </c>
      <c r="J7" s="5">
        <v>25</v>
      </c>
    </row>
    <row r="8" spans="1:10" s="5" customFormat="1" x14ac:dyDescent="0.25">
      <c r="A8" s="100"/>
      <c r="B8" s="5" t="s">
        <v>299</v>
      </c>
      <c r="C8" s="5" t="s">
        <v>22</v>
      </c>
      <c r="D8" s="101">
        <v>2009042966</v>
      </c>
      <c r="E8" s="5" t="s">
        <v>302</v>
      </c>
      <c r="F8" s="5" t="s">
        <v>432</v>
      </c>
      <c r="G8" s="101" t="s">
        <v>433</v>
      </c>
      <c r="H8" s="101">
        <v>2015402</v>
      </c>
      <c r="I8" s="5">
        <v>4</v>
      </c>
      <c r="J8" s="5">
        <v>15</v>
      </c>
    </row>
    <row r="9" spans="1:10" s="5" customFormat="1" x14ac:dyDescent="0.25">
      <c r="A9" s="100"/>
      <c r="B9" s="5" t="s">
        <v>975</v>
      </c>
      <c r="C9" s="5" t="s">
        <v>22</v>
      </c>
      <c r="D9" s="101">
        <v>2013045452</v>
      </c>
      <c r="E9" s="5" t="s">
        <v>302</v>
      </c>
      <c r="F9" s="5" t="s">
        <v>300</v>
      </c>
      <c r="G9" s="101" t="s">
        <v>301</v>
      </c>
      <c r="H9" s="101">
        <v>31436</v>
      </c>
      <c r="I9" s="5">
        <v>5</v>
      </c>
      <c r="J9" s="5">
        <v>5</v>
      </c>
    </row>
    <row r="10" spans="1:10" s="5" customFormat="1" x14ac:dyDescent="0.25">
      <c r="A10" s="100"/>
      <c r="B10" s="5" t="s">
        <v>287</v>
      </c>
      <c r="C10" s="5" t="s">
        <v>22</v>
      </c>
      <c r="D10" s="101">
        <v>2017485215</v>
      </c>
      <c r="E10" s="5" t="s">
        <v>288</v>
      </c>
      <c r="F10" s="5" t="s">
        <v>477</v>
      </c>
      <c r="G10" s="101" t="s">
        <v>478</v>
      </c>
      <c r="H10" s="101">
        <v>50729</v>
      </c>
      <c r="I10" s="5">
        <v>6</v>
      </c>
      <c r="J10" s="5">
        <v>2</v>
      </c>
    </row>
    <row r="11" spans="1:10" s="7" customFormat="1" x14ac:dyDescent="0.25">
      <c r="A11" s="43" t="s">
        <v>976</v>
      </c>
      <c r="B11" s="7" t="s">
        <v>501</v>
      </c>
      <c r="C11" s="7" t="s">
        <v>14</v>
      </c>
      <c r="D11" s="45">
        <v>2013045316</v>
      </c>
      <c r="E11" s="7" t="s">
        <v>502</v>
      </c>
      <c r="F11" s="7" t="s">
        <v>475</v>
      </c>
      <c r="G11" s="45" t="s">
        <v>476</v>
      </c>
      <c r="H11" s="45">
        <v>11745</v>
      </c>
      <c r="I11" s="7">
        <v>1</v>
      </c>
      <c r="J11" s="7">
        <v>45</v>
      </c>
    </row>
    <row r="12" spans="1:10" s="7" customFormat="1" x14ac:dyDescent="0.25">
      <c r="A12" s="43"/>
      <c r="B12" s="7" t="s">
        <v>342</v>
      </c>
      <c r="C12" s="7" t="s">
        <v>27</v>
      </c>
      <c r="D12" s="45">
        <v>2011043764</v>
      </c>
      <c r="E12" s="7" t="s">
        <v>289</v>
      </c>
      <c r="F12" s="7" t="s">
        <v>289</v>
      </c>
      <c r="G12" s="45" t="s">
        <v>290</v>
      </c>
      <c r="H12" s="45">
        <v>90601</v>
      </c>
      <c r="I12" s="7">
        <v>2</v>
      </c>
      <c r="J12" s="7">
        <v>35</v>
      </c>
    </row>
    <row r="13" spans="1:10" s="7" customFormat="1" x14ac:dyDescent="0.25">
      <c r="A13" s="43"/>
      <c r="B13" s="7" t="s">
        <v>504</v>
      </c>
      <c r="C13" s="7" t="s">
        <v>14</v>
      </c>
      <c r="D13" s="45">
        <v>2018485504</v>
      </c>
      <c r="E13" s="7" t="s">
        <v>276</v>
      </c>
      <c r="F13" s="7" t="s">
        <v>277</v>
      </c>
      <c r="G13" s="45" t="s">
        <v>278</v>
      </c>
      <c r="H13" s="45">
        <v>80469</v>
      </c>
      <c r="I13" s="7">
        <v>3</v>
      </c>
      <c r="J13" s="7">
        <v>25</v>
      </c>
    </row>
    <row r="14" spans="1:10" s="7" customFormat="1" x14ac:dyDescent="0.25">
      <c r="A14" s="43"/>
      <c r="B14" s="7" t="s">
        <v>535</v>
      </c>
      <c r="C14" s="7" t="s">
        <v>14</v>
      </c>
      <c r="D14" s="45">
        <v>2006014653</v>
      </c>
      <c r="E14" s="7" t="s">
        <v>536</v>
      </c>
      <c r="F14" s="7" t="s">
        <v>411</v>
      </c>
      <c r="G14" s="45" t="s">
        <v>511</v>
      </c>
      <c r="H14" s="45">
        <v>90612</v>
      </c>
      <c r="I14" s="7">
        <v>4</v>
      </c>
      <c r="J14" s="7">
        <v>15</v>
      </c>
    </row>
    <row r="15" spans="1:10" s="7" customFormat="1" x14ac:dyDescent="0.25">
      <c r="A15" s="43"/>
      <c r="B15" s="7" t="s">
        <v>623</v>
      </c>
      <c r="C15" s="7" t="s">
        <v>14</v>
      </c>
      <c r="D15" s="45">
        <v>2016484495</v>
      </c>
      <c r="E15" s="7" t="s">
        <v>499</v>
      </c>
      <c r="F15" s="7" t="s">
        <v>468</v>
      </c>
      <c r="G15" s="45" t="s">
        <v>469</v>
      </c>
      <c r="H15" s="45">
        <v>2019069</v>
      </c>
      <c r="I15" s="7">
        <v>5</v>
      </c>
      <c r="J15" s="7">
        <v>5</v>
      </c>
    </row>
    <row r="16" spans="1:10" s="7" customFormat="1" x14ac:dyDescent="0.25">
      <c r="A16" s="43"/>
      <c r="B16" s="7" t="s">
        <v>295</v>
      </c>
      <c r="C16" s="7" t="s">
        <v>14</v>
      </c>
      <c r="D16" s="45">
        <v>2015484115</v>
      </c>
      <c r="E16" s="7" t="s">
        <v>296</v>
      </c>
      <c r="F16" s="174" t="s">
        <v>544</v>
      </c>
      <c r="G16" s="175" t="s">
        <v>533</v>
      </c>
      <c r="H16" s="175" t="s">
        <v>534</v>
      </c>
      <c r="I16" s="174">
        <v>6</v>
      </c>
      <c r="J16" s="174">
        <v>0</v>
      </c>
    </row>
    <row r="17" spans="1:10" s="7" customFormat="1" x14ac:dyDescent="0.25">
      <c r="A17" s="43"/>
      <c r="B17" s="7" t="s">
        <v>427</v>
      </c>
      <c r="C17" s="7" t="s">
        <v>14</v>
      </c>
      <c r="D17" s="45">
        <v>2015483759</v>
      </c>
      <c r="E17" s="7" t="s">
        <v>207</v>
      </c>
      <c r="F17" s="7" t="s">
        <v>137</v>
      </c>
      <c r="G17" s="45" t="s">
        <v>214</v>
      </c>
      <c r="H17" s="45">
        <v>11984</v>
      </c>
      <c r="I17" s="7">
        <v>7</v>
      </c>
      <c r="J17" s="7">
        <v>2</v>
      </c>
    </row>
    <row r="18" spans="1:10" s="7" customFormat="1" x14ac:dyDescent="0.25">
      <c r="A18" s="43"/>
      <c r="B18" s="7" t="s">
        <v>291</v>
      </c>
      <c r="C18" s="7" t="s">
        <v>14</v>
      </c>
      <c r="D18" s="45">
        <v>2017484963</v>
      </c>
      <c r="E18" s="7" t="s">
        <v>292</v>
      </c>
      <c r="F18" s="7" t="s">
        <v>293</v>
      </c>
      <c r="G18" s="45" t="s">
        <v>294</v>
      </c>
      <c r="H18" s="45">
        <v>2015319</v>
      </c>
      <c r="I18" s="7">
        <v>8</v>
      </c>
      <c r="J18" s="7">
        <v>2</v>
      </c>
    </row>
    <row r="19" spans="1:10" s="7" customFormat="1" x14ac:dyDescent="0.25">
      <c r="A19" s="43"/>
      <c r="B19" s="7" t="s">
        <v>57</v>
      </c>
      <c r="C19" s="7" t="s">
        <v>14</v>
      </c>
      <c r="D19" s="45">
        <v>2015484180</v>
      </c>
      <c r="E19" s="7" t="s">
        <v>58</v>
      </c>
      <c r="F19" s="7" t="s">
        <v>59</v>
      </c>
      <c r="G19" s="45" t="s">
        <v>218</v>
      </c>
      <c r="H19" s="45">
        <v>20171493</v>
      </c>
      <c r="I19" s="7">
        <v>9</v>
      </c>
      <c r="J19" s="7">
        <v>2</v>
      </c>
    </row>
    <row r="20" spans="1:10" s="174" customFormat="1" x14ac:dyDescent="0.25">
      <c r="A20" s="191"/>
      <c r="B20" s="174" t="s">
        <v>977</v>
      </c>
      <c r="C20" s="174" t="s">
        <v>978</v>
      </c>
      <c r="D20" s="175" t="s">
        <v>981</v>
      </c>
      <c r="E20" s="174" t="s">
        <v>560</v>
      </c>
      <c r="F20" s="174" t="s">
        <v>560</v>
      </c>
      <c r="G20" s="175" t="s">
        <v>533</v>
      </c>
      <c r="H20" s="175" t="s">
        <v>534</v>
      </c>
      <c r="J20" s="174">
        <v>0</v>
      </c>
    </row>
    <row r="21" spans="1:10" s="9" customFormat="1" x14ac:dyDescent="0.25">
      <c r="A21" s="56" t="s">
        <v>979</v>
      </c>
      <c r="B21" s="9" t="s">
        <v>925</v>
      </c>
      <c r="C21" s="9" t="s">
        <v>27</v>
      </c>
      <c r="D21" s="57">
        <v>2011043988</v>
      </c>
      <c r="E21" s="9" t="s">
        <v>276</v>
      </c>
      <c r="F21" s="9" t="s">
        <v>277</v>
      </c>
      <c r="G21" s="57" t="s">
        <v>278</v>
      </c>
      <c r="H21" s="57">
        <v>80469</v>
      </c>
      <c r="I21" s="9">
        <v>1</v>
      </c>
      <c r="J21" s="9">
        <v>45</v>
      </c>
    </row>
    <row r="22" spans="1:10" s="9" customFormat="1" x14ac:dyDescent="0.25">
      <c r="A22" s="56"/>
      <c r="B22" s="9" t="s">
        <v>459</v>
      </c>
      <c r="C22" s="9" t="s">
        <v>27</v>
      </c>
      <c r="D22" s="57">
        <v>2009042190</v>
      </c>
      <c r="E22" s="9" t="s">
        <v>460</v>
      </c>
      <c r="F22" s="9" t="s">
        <v>563</v>
      </c>
      <c r="G22" s="57" t="s">
        <v>564</v>
      </c>
      <c r="H22" s="57">
        <v>80059</v>
      </c>
      <c r="I22" s="9">
        <v>2</v>
      </c>
      <c r="J22" s="9">
        <v>35</v>
      </c>
    </row>
    <row r="23" spans="1:10" s="9" customFormat="1" x14ac:dyDescent="0.25">
      <c r="A23" s="56"/>
      <c r="B23" s="9" t="s">
        <v>680</v>
      </c>
      <c r="C23" s="9" t="s">
        <v>14</v>
      </c>
      <c r="D23" s="57">
        <v>2016484618</v>
      </c>
      <c r="E23" s="9" t="s">
        <v>468</v>
      </c>
      <c r="F23" s="9" t="s">
        <v>499</v>
      </c>
      <c r="G23" s="57" t="s">
        <v>818</v>
      </c>
      <c r="H23" s="57">
        <v>2019069</v>
      </c>
      <c r="I23" s="9">
        <v>3</v>
      </c>
      <c r="J23" s="9">
        <v>25</v>
      </c>
    </row>
    <row r="24" spans="1:10" s="9" customFormat="1" x14ac:dyDescent="0.25">
      <c r="A24" s="56"/>
      <c r="B24" s="9" t="s">
        <v>573</v>
      </c>
      <c r="C24" s="9" t="s">
        <v>27</v>
      </c>
      <c r="D24" s="57">
        <v>2015484037</v>
      </c>
      <c r="E24" s="9" t="s">
        <v>477</v>
      </c>
      <c r="F24" s="9" t="s">
        <v>289</v>
      </c>
      <c r="G24" s="57" t="s">
        <v>290</v>
      </c>
      <c r="H24" s="57">
        <v>90601</v>
      </c>
      <c r="I24" s="9">
        <v>4</v>
      </c>
      <c r="J24" s="9">
        <v>15</v>
      </c>
    </row>
    <row r="25" spans="1:10" s="134" customFormat="1" x14ac:dyDescent="0.25">
      <c r="A25" s="136"/>
      <c r="B25" s="134" t="s">
        <v>980</v>
      </c>
      <c r="C25" s="134" t="s">
        <v>978</v>
      </c>
      <c r="D25" s="135" t="s">
        <v>981</v>
      </c>
      <c r="E25" s="134" t="s">
        <v>881</v>
      </c>
      <c r="F25" s="134" t="s">
        <v>881</v>
      </c>
      <c r="G25" s="135" t="s">
        <v>882</v>
      </c>
      <c r="H25" s="135">
        <v>2016140</v>
      </c>
      <c r="I25" s="134">
        <v>5</v>
      </c>
      <c r="J25" s="134">
        <v>0</v>
      </c>
    </row>
    <row r="26" spans="1:10" s="9" customFormat="1" x14ac:dyDescent="0.25">
      <c r="A26" s="56"/>
      <c r="B26" s="9" t="s">
        <v>731</v>
      </c>
      <c r="C26" s="9" t="s">
        <v>27</v>
      </c>
      <c r="D26" s="57">
        <v>2008041845</v>
      </c>
      <c r="E26" s="9" t="s">
        <v>984</v>
      </c>
      <c r="F26" s="134" t="s">
        <v>985</v>
      </c>
      <c r="G26" s="135" t="s">
        <v>533</v>
      </c>
      <c r="H26" s="135" t="s">
        <v>534</v>
      </c>
      <c r="I26" s="134">
        <v>6</v>
      </c>
      <c r="J26" s="134">
        <v>0</v>
      </c>
    </row>
    <row r="27" spans="1:10" s="9" customFormat="1" x14ac:dyDescent="0.25">
      <c r="A27" s="56"/>
      <c r="B27" s="9" t="s">
        <v>983</v>
      </c>
      <c r="C27" s="9" t="s">
        <v>27</v>
      </c>
      <c r="D27" s="57">
        <v>2015484106</v>
      </c>
      <c r="E27" s="134" t="s">
        <v>991</v>
      </c>
      <c r="F27" s="134" t="s">
        <v>991</v>
      </c>
      <c r="G27" s="135" t="s">
        <v>533</v>
      </c>
      <c r="H27" s="135" t="s">
        <v>534</v>
      </c>
      <c r="I27" s="134">
        <v>7</v>
      </c>
      <c r="J27" s="134">
        <v>0</v>
      </c>
    </row>
    <row r="28" spans="1:10" s="77" customFormat="1" x14ac:dyDescent="0.25">
      <c r="A28" s="76" t="s">
        <v>992</v>
      </c>
      <c r="B28" s="77" t="s">
        <v>993</v>
      </c>
      <c r="C28" s="77" t="s">
        <v>22</v>
      </c>
      <c r="D28" s="79">
        <v>2012044322</v>
      </c>
      <c r="E28" s="77" t="s">
        <v>994</v>
      </c>
      <c r="F28" s="77" t="s">
        <v>995</v>
      </c>
      <c r="G28" s="79" t="s">
        <v>996</v>
      </c>
      <c r="H28" s="79">
        <v>13491</v>
      </c>
      <c r="I28" s="77">
        <v>1</v>
      </c>
      <c r="J28" s="77">
        <v>45</v>
      </c>
    </row>
    <row r="29" spans="1:10" s="77" customFormat="1" x14ac:dyDescent="0.25">
      <c r="A29" s="76"/>
      <c r="B29" s="77" t="s">
        <v>470</v>
      </c>
      <c r="C29" s="77" t="s">
        <v>22</v>
      </c>
      <c r="D29" s="79">
        <v>2013045517</v>
      </c>
      <c r="E29" s="77" t="s">
        <v>471</v>
      </c>
      <c r="F29" s="77" t="s">
        <v>411</v>
      </c>
      <c r="G29" s="79" t="s">
        <v>511</v>
      </c>
      <c r="H29" s="79">
        <v>90612</v>
      </c>
      <c r="I29" s="221">
        <v>2</v>
      </c>
      <c r="J29" s="221">
        <v>35</v>
      </c>
    </row>
    <row r="30" spans="1:10" s="77" customFormat="1" x14ac:dyDescent="0.25">
      <c r="A30" s="76"/>
      <c r="B30" s="77" t="s">
        <v>159</v>
      </c>
      <c r="C30" s="77" t="s">
        <v>22</v>
      </c>
      <c r="D30" s="79">
        <v>2016484784</v>
      </c>
      <c r="E30" s="77" t="s">
        <v>234</v>
      </c>
      <c r="F30" s="77" t="s">
        <v>835</v>
      </c>
      <c r="G30" s="79" t="s">
        <v>836</v>
      </c>
      <c r="H30" s="79">
        <v>2018182</v>
      </c>
      <c r="I30" s="77">
        <v>3</v>
      </c>
      <c r="J30" s="77">
        <v>25</v>
      </c>
    </row>
    <row r="31" spans="1:10" s="77" customFormat="1" x14ac:dyDescent="0.25">
      <c r="A31" s="76"/>
      <c r="B31" s="77" t="s">
        <v>932</v>
      </c>
      <c r="C31" s="77" t="s">
        <v>22</v>
      </c>
      <c r="D31" s="79">
        <v>2016484613</v>
      </c>
      <c r="E31" s="77" t="s">
        <v>933</v>
      </c>
      <c r="F31" s="77" t="s">
        <v>137</v>
      </c>
      <c r="G31" s="79" t="s">
        <v>214</v>
      </c>
      <c r="H31" s="79">
        <v>11984</v>
      </c>
      <c r="I31" s="77">
        <v>4</v>
      </c>
      <c r="J31" s="77">
        <v>15</v>
      </c>
    </row>
    <row r="32" spans="1:10" s="61" customFormat="1" x14ac:dyDescent="0.25">
      <c r="A32" s="60" t="s">
        <v>997</v>
      </c>
      <c r="B32" s="61" t="s">
        <v>925</v>
      </c>
      <c r="C32" s="61" t="s">
        <v>27</v>
      </c>
      <c r="D32" s="62">
        <v>2011043988</v>
      </c>
      <c r="E32" s="61" t="s">
        <v>276</v>
      </c>
      <c r="F32" s="61" t="s">
        <v>277</v>
      </c>
      <c r="G32" s="62" t="s">
        <v>278</v>
      </c>
      <c r="H32" s="62">
        <v>80469</v>
      </c>
      <c r="I32" s="61">
        <v>1</v>
      </c>
      <c r="J32" s="61">
        <v>45</v>
      </c>
    </row>
    <row r="33" spans="1:10" s="61" customFormat="1" x14ac:dyDescent="0.25">
      <c r="A33" s="60"/>
      <c r="B33" s="61" t="s">
        <v>210</v>
      </c>
      <c r="C33" s="61" t="s">
        <v>14</v>
      </c>
      <c r="D33" s="62">
        <v>2015484151</v>
      </c>
      <c r="E33" s="61" t="s">
        <v>227</v>
      </c>
      <c r="F33" s="61" t="s">
        <v>146</v>
      </c>
      <c r="G33" s="62" t="s">
        <v>215</v>
      </c>
      <c r="H33" s="62">
        <v>60366</v>
      </c>
      <c r="I33" s="61">
        <v>2</v>
      </c>
      <c r="J33" s="61">
        <v>35</v>
      </c>
    </row>
    <row r="34" spans="1:10" s="61" customFormat="1" x14ac:dyDescent="0.25">
      <c r="A34" s="60"/>
      <c r="B34" s="61" t="s">
        <v>573</v>
      </c>
      <c r="C34" s="61" t="s">
        <v>27</v>
      </c>
      <c r="D34" s="62">
        <v>2015484037</v>
      </c>
      <c r="E34" s="61" t="s">
        <v>477</v>
      </c>
      <c r="F34" s="61" t="s">
        <v>563</v>
      </c>
      <c r="G34" s="62" t="s">
        <v>564</v>
      </c>
      <c r="H34" s="62">
        <v>80059</v>
      </c>
      <c r="I34" s="61">
        <v>3</v>
      </c>
      <c r="J34" s="61">
        <v>25</v>
      </c>
    </row>
    <row r="35" spans="1:10" s="61" customFormat="1" x14ac:dyDescent="0.25">
      <c r="A35" s="60"/>
      <c r="B35" s="61" t="s">
        <v>459</v>
      </c>
      <c r="C35" s="61" t="s">
        <v>27</v>
      </c>
      <c r="D35" s="62">
        <v>2009042190</v>
      </c>
      <c r="E35" s="61" t="s">
        <v>460</v>
      </c>
      <c r="F35" s="61" t="s">
        <v>289</v>
      </c>
      <c r="G35" s="62" t="s">
        <v>290</v>
      </c>
      <c r="H35" s="62">
        <v>90601</v>
      </c>
      <c r="I35" s="61">
        <v>4</v>
      </c>
      <c r="J35" s="61">
        <v>15</v>
      </c>
    </row>
    <row r="36" spans="1:10" s="61" customFormat="1" x14ac:dyDescent="0.25">
      <c r="A36" s="60"/>
      <c r="B36" s="61" t="s">
        <v>680</v>
      </c>
      <c r="C36" s="61" t="s">
        <v>14</v>
      </c>
      <c r="D36" s="62">
        <v>2016484618</v>
      </c>
      <c r="E36" s="61" t="s">
        <v>468</v>
      </c>
      <c r="F36" s="61" t="s">
        <v>468</v>
      </c>
      <c r="G36" s="62" t="s">
        <v>469</v>
      </c>
      <c r="H36" s="62">
        <v>2019069</v>
      </c>
      <c r="I36" s="61">
        <v>5</v>
      </c>
      <c r="J36" s="61">
        <v>5</v>
      </c>
    </row>
    <row r="37" spans="1:10" s="61" customFormat="1" x14ac:dyDescent="0.25">
      <c r="A37" s="60"/>
      <c r="B37" s="61" t="s">
        <v>983</v>
      </c>
      <c r="C37" s="61" t="s">
        <v>27</v>
      </c>
      <c r="D37" s="62">
        <v>2015484106</v>
      </c>
      <c r="E37" s="61" t="s">
        <v>991</v>
      </c>
      <c r="F37" s="61" t="s">
        <v>991</v>
      </c>
      <c r="G37" s="248" t="s">
        <v>533</v>
      </c>
      <c r="H37" s="248" t="s">
        <v>534</v>
      </c>
      <c r="I37" s="61">
        <v>6</v>
      </c>
      <c r="J37" s="61">
        <v>0</v>
      </c>
    </row>
    <row r="38" spans="1:10" s="85" customFormat="1" x14ac:dyDescent="0.25">
      <c r="A38" s="84" t="s">
        <v>78</v>
      </c>
      <c r="B38" s="85" t="s">
        <v>444</v>
      </c>
      <c r="C38" s="85" t="s">
        <v>14</v>
      </c>
      <c r="D38" s="86">
        <v>2009042147</v>
      </c>
      <c r="E38" s="85" t="s">
        <v>288</v>
      </c>
      <c r="F38" s="85" t="s">
        <v>289</v>
      </c>
      <c r="G38" s="86" t="s">
        <v>290</v>
      </c>
      <c r="H38" s="86">
        <v>90601</v>
      </c>
      <c r="I38" s="85">
        <v>1</v>
      </c>
      <c r="J38" s="85">
        <v>45</v>
      </c>
    </row>
    <row r="39" spans="1:10" s="85" customFormat="1" x14ac:dyDescent="0.25">
      <c r="A39" s="84"/>
      <c r="B39" s="85" t="s">
        <v>704</v>
      </c>
      <c r="C39" s="85" t="s">
        <v>27</v>
      </c>
      <c r="D39" s="86">
        <v>2014045724</v>
      </c>
      <c r="E39" s="85" t="s">
        <v>984</v>
      </c>
      <c r="F39" s="89" t="s">
        <v>985</v>
      </c>
      <c r="G39" s="90" t="s">
        <v>533</v>
      </c>
      <c r="H39" s="90" t="s">
        <v>534</v>
      </c>
      <c r="I39" s="89">
        <v>2</v>
      </c>
      <c r="J39" s="89">
        <v>0</v>
      </c>
    </row>
    <row r="40" spans="1:10" s="85" customFormat="1" x14ac:dyDescent="0.25">
      <c r="A40" s="84"/>
      <c r="B40" s="85" t="s">
        <v>623</v>
      </c>
      <c r="C40" s="85" t="s">
        <v>14</v>
      </c>
      <c r="D40" s="86">
        <v>2016484495</v>
      </c>
      <c r="E40" s="85" t="s">
        <v>499</v>
      </c>
      <c r="F40" s="85" t="s">
        <v>499</v>
      </c>
      <c r="G40" s="86" t="s">
        <v>818</v>
      </c>
      <c r="H40" s="86">
        <v>2019069</v>
      </c>
      <c r="I40" s="85">
        <v>3</v>
      </c>
      <c r="J40" s="85">
        <v>35</v>
      </c>
    </row>
    <row r="41" spans="1:10" s="85" customFormat="1" x14ac:dyDescent="0.25">
      <c r="A41" s="84"/>
      <c r="B41" s="85" t="s">
        <v>601</v>
      </c>
      <c r="C41" s="85" t="s">
        <v>22</v>
      </c>
      <c r="D41" s="86">
        <v>2015484061</v>
      </c>
      <c r="E41" s="85" t="s">
        <v>471</v>
      </c>
      <c r="F41" s="85" t="s">
        <v>59</v>
      </c>
      <c r="G41" s="86" t="s">
        <v>218</v>
      </c>
      <c r="H41" s="86">
        <v>20171493</v>
      </c>
      <c r="I41" s="85">
        <v>4</v>
      </c>
      <c r="J41" s="85">
        <v>25</v>
      </c>
    </row>
    <row r="42" spans="1:10" s="85" customFormat="1" x14ac:dyDescent="0.25">
      <c r="A42" s="84"/>
      <c r="B42" s="85" t="s">
        <v>998</v>
      </c>
      <c r="C42" s="85" t="s">
        <v>14</v>
      </c>
      <c r="D42" s="86">
        <v>2013045580</v>
      </c>
      <c r="E42" s="85" t="s">
        <v>999</v>
      </c>
      <c r="F42" s="85" t="s">
        <v>881</v>
      </c>
      <c r="G42" s="86" t="s">
        <v>882</v>
      </c>
      <c r="H42" s="86">
        <v>2016140</v>
      </c>
      <c r="I42" s="85">
        <v>5</v>
      </c>
      <c r="J42" s="85">
        <v>15</v>
      </c>
    </row>
    <row r="43" spans="1:10" s="30" customFormat="1" x14ac:dyDescent="0.25">
      <c r="A43" s="91" t="s">
        <v>164</v>
      </c>
      <c r="B43" s="30" t="s">
        <v>275</v>
      </c>
      <c r="C43" s="30" t="s">
        <v>22</v>
      </c>
      <c r="D43" s="92">
        <v>2016484551</v>
      </c>
      <c r="E43" s="30" t="s">
        <v>276</v>
      </c>
      <c r="F43" s="30" t="s">
        <v>277</v>
      </c>
      <c r="G43" s="92" t="s">
        <v>278</v>
      </c>
      <c r="H43" s="92">
        <v>80469</v>
      </c>
      <c r="I43" s="30">
        <v>1</v>
      </c>
      <c r="J43" s="30">
        <v>45</v>
      </c>
    </row>
    <row r="44" spans="1:10" s="30" customFormat="1" x14ac:dyDescent="0.25">
      <c r="A44" s="91"/>
      <c r="B44" s="30" t="s">
        <v>342</v>
      </c>
      <c r="C44" s="30" t="s">
        <v>27</v>
      </c>
      <c r="D44" s="92">
        <v>2011043764</v>
      </c>
      <c r="E44" s="30" t="s">
        <v>289</v>
      </c>
      <c r="F44" s="30" t="s">
        <v>563</v>
      </c>
      <c r="G44" s="92" t="s">
        <v>564</v>
      </c>
      <c r="H44" s="92">
        <v>80059</v>
      </c>
      <c r="I44" s="30">
        <v>2</v>
      </c>
      <c r="J44" s="30">
        <v>35</v>
      </c>
    </row>
    <row r="45" spans="1:10" s="30" customFormat="1" x14ac:dyDescent="0.25">
      <c r="A45" s="91"/>
      <c r="B45" s="30" t="s">
        <v>299</v>
      </c>
      <c r="C45" s="30" t="s">
        <v>22</v>
      </c>
      <c r="D45" s="92">
        <v>2009042966</v>
      </c>
      <c r="E45" s="30" t="s">
        <v>302</v>
      </c>
      <c r="F45" s="30" t="s">
        <v>300</v>
      </c>
      <c r="G45" s="92" t="s">
        <v>301</v>
      </c>
      <c r="H45" s="92">
        <v>31436</v>
      </c>
      <c r="I45" s="30">
        <v>3</v>
      </c>
      <c r="J45" s="30">
        <v>25</v>
      </c>
    </row>
    <row r="46" spans="1:10" s="30" customFormat="1" x14ac:dyDescent="0.25">
      <c r="A46" s="91"/>
      <c r="B46" s="30" t="s">
        <v>57</v>
      </c>
      <c r="C46" s="30" t="s">
        <v>14</v>
      </c>
      <c r="D46" s="92">
        <v>2015484180</v>
      </c>
      <c r="E46" s="30" t="s">
        <v>58</v>
      </c>
      <c r="F46" s="30" t="s">
        <v>59</v>
      </c>
      <c r="G46" s="92" t="s">
        <v>218</v>
      </c>
      <c r="H46" s="92">
        <v>20171493</v>
      </c>
      <c r="I46" s="30">
        <v>4</v>
      </c>
      <c r="J46" s="30">
        <v>15</v>
      </c>
    </row>
    <row r="47" spans="1:10" s="30" customFormat="1" x14ac:dyDescent="0.25">
      <c r="A47" s="91"/>
      <c r="B47" s="30" t="s">
        <v>291</v>
      </c>
      <c r="C47" s="30" t="s">
        <v>14</v>
      </c>
      <c r="D47" s="92">
        <v>2017484963</v>
      </c>
      <c r="E47" s="30" t="s">
        <v>292</v>
      </c>
      <c r="F47" s="30" t="s">
        <v>293</v>
      </c>
      <c r="G47" s="92" t="s">
        <v>294</v>
      </c>
      <c r="H47" s="92">
        <v>2015319</v>
      </c>
      <c r="I47" s="30">
        <v>5</v>
      </c>
      <c r="J47" s="30">
        <v>5</v>
      </c>
    </row>
    <row r="48" spans="1:10" s="30" customFormat="1" x14ac:dyDescent="0.25">
      <c r="A48" s="91"/>
      <c r="B48" s="30" t="s">
        <v>287</v>
      </c>
      <c r="C48" s="30" t="s">
        <v>22</v>
      </c>
      <c r="D48" s="92">
        <v>2017485215</v>
      </c>
      <c r="E48" s="30" t="s">
        <v>288</v>
      </c>
      <c r="F48" s="30" t="s">
        <v>289</v>
      </c>
      <c r="G48" s="92" t="s">
        <v>290</v>
      </c>
      <c r="H48" s="92">
        <v>90601</v>
      </c>
      <c r="I48" s="30">
        <v>6</v>
      </c>
      <c r="J48" s="30">
        <v>2</v>
      </c>
    </row>
    <row r="49" spans="1:11" s="30" customFormat="1" x14ac:dyDescent="0.25">
      <c r="A49" s="91"/>
      <c r="B49" s="30" t="s">
        <v>155</v>
      </c>
      <c r="C49" s="30" t="s">
        <v>22</v>
      </c>
      <c r="D49" s="92">
        <v>2017485054</v>
      </c>
      <c r="E49" s="30" t="s">
        <v>216</v>
      </c>
      <c r="F49" s="30" t="s">
        <v>55</v>
      </c>
      <c r="G49" s="92" t="s">
        <v>217</v>
      </c>
      <c r="H49" s="92">
        <v>20172</v>
      </c>
      <c r="I49" s="30">
        <v>7</v>
      </c>
      <c r="J49" s="30">
        <v>2</v>
      </c>
    </row>
    <row r="50" spans="1:11" s="30" customFormat="1" x14ac:dyDescent="0.25">
      <c r="A50" s="91"/>
      <c r="B50" s="30" t="s">
        <v>450</v>
      </c>
      <c r="C50" s="30" t="s">
        <v>14</v>
      </c>
      <c r="D50" s="92">
        <v>2016484687</v>
      </c>
      <c r="E50" s="30" t="s">
        <v>453</v>
      </c>
      <c r="F50" s="143" t="s">
        <v>1006</v>
      </c>
      <c r="G50" s="144" t="s">
        <v>533</v>
      </c>
      <c r="H50" s="144" t="s">
        <v>534</v>
      </c>
      <c r="I50" s="143">
        <v>8</v>
      </c>
      <c r="J50" s="143">
        <v>0</v>
      </c>
    </row>
    <row r="51" spans="1:11" s="30" customFormat="1" x14ac:dyDescent="0.25">
      <c r="A51" s="91"/>
      <c r="B51" s="30" t="s">
        <v>1000</v>
      </c>
      <c r="C51" s="30" t="s">
        <v>14</v>
      </c>
      <c r="D51" s="92" t="s">
        <v>1001</v>
      </c>
      <c r="E51" s="143" t="s">
        <v>1002</v>
      </c>
      <c r="F51" s="143" t="s">
        <v>1002</v>
      </c>
      <c r="G51" s="144" t="s">
        <v>533</v>
      </c>
      <c r="H51" s="144" t="s">
        <v>534</v>
      </c>
      <c r="I51" s="143">
        <v>9</v>
      </c>
      <c r="J51" s="143">
        <v>0</v>
      </c>
      <c r="K51" s="143" t="s">
        <v>1003</v>
      </c>
    </row>
    <row r="52" spans="1:11" s="95" customFormat="1" x14ac:dyDescent="0.25">
      <c r="A52" s="94" t="s">
        <v>1004</v>
      </c>
      <c r="B52" s="95" t="s">
        <v>144</v>
      </c>
      <c r="C52" s="95" t="s">
        <v>27</v>
      </c>
      <c r="D52" s="96">
        <v>2010043271</v>
      </c>
      <c r="E52" s="95" t="s">
        <v>206</v>
      </c>
      <c r="F52" s="95" t="s">
        <v>146</v>
      </c>
      <c r="G52" s="96" t="s">
        <v>215</v>
      </c>
      <c r="H52" s="96">
        <v>60366</v>
      </c>
      <c r="I52" s="95">
        <v>1</v>
      </c>
      <c r="J52" s="95">
        <v>45</v>
      </c>
    </row>
    <row r="53" spans="1:11" s="95" customFormat="1" x14ac:dyDescent="0.25">
      <c r="A53" s="94"/>
      <c r="B53" s="95" t="s">
        <v>843</v>
      </c>
      <c r="C53" s="95" t="s">
        <v>14</v>
      </c>
      <c r="D53" s="96">
        <v>2008041277</v>
      </c>
      <c r="E53" s="95" t="s">
        <v>844</v>
      </c>
      <c r="F53" s="95" t="s">
        <v>509</v>
      </c>
      <c r="G53" s="96" t="s">
        <v>510</v>
      </c>
      <c r="H53" s="96">
        <v>22295</v>
      </c>
      <c r="I53" s="95">
        <v>2</v>
      </c>
      <c r="J53" s="95">
        <v>35</v>
      </c>
    </row>
    <row r="54" spans="1:11" s="95" customFormat="1" x14ac:dyDescent="0.25">
      <c r="A54" s="94"/>
      <c r="B54" s="95" t="s">
        <v>680</v>
      </c>
      <c r="C54" s="95" t="s">
        <v>14</v>
      </c>
      <c r="D54" s="96">
        <v>2016484618</v>
      </c>
      <c r="E54" s="95" t="s">
        <v>468</v>
      </c>
      <c r="F54" s="95" t="s">
        <v>468</v>
      </c>
      <c r="G54" s="96" t="s">
        <v>469</v>
      </c>
      <c r="H54" s="96">
        <v>2019069</v>
      </c>
      <c r="I54" s="95">
        <v>3</v>
      </c>
      <c r="J54" s="95">
        <v>25</v>
      </c>
    </row>
    <row r="55" spans="1:11" s="95" customFormat="1" x14ac:dyDescent="0.25">
      <c r="A55" s="94"/>
      <c r="B55" s="95" t="s">
        <v>919</v>
      </c>
      <c r="C55" s="95" t="s">
        <v>14</v>
      </c>
      <c r="D55" s="96">
        <v>2009042147</v>
      </c>
      <c r="E55" s="95" t="s">
        <v>288</v>
      </c>
      <c r="F55" s="95" t="s">
        <v>289</v>
      </c>
      <c r="G55" s="96" t="s">
        <v>290</v>
      </c>
      <c r="H55" s="96">
        <v>90601</v>
      </c>
      <c r="I55" s="95">
        <v>4</v>
      </c>
      <c r="J55" s="95">
        <v>15</v>
      </c>
    </row>
    <row r="56" spans="1:11" s="95" customFormat="1" x14ac:dyDescent="0.25">
      <c r="A56" s="94"/>
      <c r="B56" s="95" t="s">
        <v>401</v>
      </c>
      <c r="C56" s="95" t="s">
        <v>27</v>
      </c>
      <c r="D56" s="96">
        <v>2012044439</v>
      </c>
      <c r="E56" s="95" t="s">
        <v>402</v>
      </c>
      <c r="F56" s="95" t="s">
        <v>137</v>
      </c>
      <c r="G56" s="96" t="s">
        <v>214</v>
      </c>
      <c r="H56" s="96">
        <v>11984</v>
      </c>
      <c r="I56" s="95">
        <v>5</v>
      </c>
      <c r="J56" s="95">
        <v>5</v>
      </c>
    </row>
    <row r="57" spans="1:11" s="110" customFormat="1" x14ac:dyDescent="0.25">
      <c r="A57" s="109" t="s">
        <v>1005</v>
      </c>
      <c r="B57" s="110" t="s">
        <v>450</v>
      </c>
      <c r="C57" s="110" t="s">
        <v>14</v>
      </c>
      <c r="D57" s="111">
        <v>2016484687</v>
      </c>
      <c r="E57" s="110" t="s">
        <v>453</v>
      </c>
      <c r="F57" s="110" t="s">
        <v>451</v>
      </c>
      <c r="G57" s="111" t="s">
        <v>452</v>
      </c>
      <c r="H57" s="111">
        <v>201539</v>
      </c>
      <c r="I57" s="110">
        <v>1</v>
      </c>
      <c r="J57" s="110">
        <v>45</v>
      </c>
    </row>
    <row r="58" spans="1:11" s="110" customFormat="1" x14ac:dyDescent="0.25">
      <c r="A58" s="109"/>
      <c r="B58" s="110" t="s">
        <v>1007</v>
      </c>
      <c r="C58" s="110" t="s">
        <v>27</v>
      </c>
      <c r="D58" s="111">
        <v>2010043423</v>
      </c>
      <c r="E58" s="110" t="s">
        <v>1002</v>
      </c>
      <c r="F58" s="159" t="s">
        <v>1002</v>
      </c>
      <c r="G58" s="160" t="s">
        <v>1008</v>
      </c>
      <c r="H58" s="160" t="s">
        <v>534</v>
      </c>
      <c r="I58" s="159">
        <v>2</v>
      </c>
      <c r="J58" s="159">
        <v>0</v>
      </c>
    </row>
    <row r="59" spans="1:11" s="73" customFormat="1" x14ac:dyDescent="0.25">
      <c r="A59" s="72" t="s">
        <v>1009</v>
      </c>
      <c r="B59" s="73" t="s">
        <v>210</v>
      </c>
      <c r="C59" s="73" t="s">
        <v>14</v>
      </c>
      <c r="D59" s="74">
        <v>2015484151</v>
      </c>
      <c r="E59" s="73" t="s">
        <v>227</v>
      </c>
      <c r="F59" s="73" t="s">
        <v>571</v>
      </c>
      <c r="G59" s="74" t="s">
        <v>572</v>
      </c>
      <c r="H59" s="74">
        <v>60366</v>
      </c>
      <c r="I59" s="73">
        <v>1</v>
      </c>
      <c r="J59" s="73">
        <v>45</v>
      </c>
    </row>
    <row r="60" spans="1:11" s="73" customFormat="1" x14ac:dyDescent="0.25">
      <c r="A60" s="72"/>
      <c r="B60" s="73" t="s">
        <v>555</v>
      </c>
      <c r="C60" s="73" t="s">
        <v>27</v>
      </c>
      <c r="D60" s="74">
        <v>2019485977</v>
      </c>
      <c r="E60" s="73" t="s">
        <v>499</v>
      </c>
      <c r="F60" s="73" t="s">
        <v>814</v>
      </c>
      <c r="G60" s="74" t="s">
        <v>815</v>
      </c>
      <c r="H60" s="74">
        <v>2018152</v>
      </c>
      <c r="I60" s="73">
        <v>2</v>
      </c>
      <c r="J60" s="73">
        <v>35</v>
      </c>
    </row>
    <row r="61" spans="1:11" s="73" customFormat="1" x14ac:dyDescent="0.25">
      <c r="A61" s="72"/>
      <c r="B61" s="73" t="s">
        <v>267</v>
      </c>
      <c r="C61" s="73" t="s">
        <v>14</v>
      </c>
      <c r="D61" s="74">
        <v>2003010225</v>
      </c>
      <c r="E61" s="73" t="s">
        <v>268</v>
      </c>
      <c r="F61" s="73" t="s">
        <v>269</v>
      </c>
      <c r="G61" s="74" t="s">
        <v>270</v>
      </c>
      <c r="H61" s="74">
        <v>11984</v>
      </c>
      <c r="I61" s="73">
        <v>3</v>
      </c>
      <c r="J61" s="73">
        <v>25</v>
      </c>
    </row>
    <row r="62" spans="1:11" s="77" customFormat="1" x14ac:dyDescent="0.25">
      <c r="A62" s="76" t="s">
        <v>1010</v>
      </c>
      <c r="B62" s="77" t="s">
        <v>144</v>
      </c>
      <c r="C62" s="77" t="s">
        <v>27</v>
      </c>
      <c r="D62" s="79">
        <v>2010043271</v>
      </c>
      <c r="E62" s="77" t="s">
        <v>206</v>
      </c>
      <c r="F62" s="77" t="s">
        <v>571</v>
      </c>
      <c r="G62" s="79" t="s">
        <v>572</v>
      </c>
      <c r="H62" s="79">
        <v>60366</v>
      </c>
      <c r="I62" s="77">
        <v>1</v>
      </c>
      <c r="J62" s="77">
        <v>45</v>
      </c>
    </row>
    <row r="63" spans="1:11" s="77" customFormat="1" x14ac:dyDescent="0.25">
      <c r="A63" s="76"/>
      <c r="B63" s="77" t="s">
        <v>267</v>
      </c>
      <c r="C63" s="77" t="s">
        <v>14</v>
      </c>
      <c r="D63" s="79">
        <v>2003010225</v>
      </c>
      <c r="E63" s="77" t="s">
        <v>268</v>
      </c>
      <c r="F63" s="77" t="s">
        <v>269</v>
      </c>
      <c r="G63" s="79" t="s">
        <v>270</v>
      </c>
      <c r="H63" s="79">
        <v>11984</v>
      </c>
      <c r="I63" s="77">
        <v>2</v>
      </c>
      <c r="J63" s="77">
        <v>35</v>
      </c>
    </row>
    <row r="64" spans="1:11" s="77" customFormat="1" x14ac:dyDescent="0.25">
      <c r="A64" s="76"/>
      <c r="B64" s="77" t="s">
        <v>680</v>
      </c>
      <c r="C64" s="77" t="s">
        <v>14</v>
      </c>
      <c r="D64" s="79">
        <v>2016484618</v>
      </c>
      <c r="E64" s="77" t="s">
        <v>468</v>
      </c>
      <c r="F64" s="77" t="s">
        <v>814</v>
      </c>
      <c r="G64" s="79" t="s">
        <v>815</v>
      </c>
      <c r="H64" s="79">
        <v>2018152</v>
      </c>
      <c r="I64" s="77">
        <v>3</v>
      </c>
      <c r="J64" s="77">
        <v>25</v>
      </c>
    </row>
    <row r="65" spans="1:11" s="113" customFormat="1" x14ac:dyDescent="0.25">
      <c r="A65" s="112"/>
      <c r="B65" s="113" t="s">
        <v>328</v>
      </c>
      <c r="C65" s="113" t="s">
        <v>14</v>
      </c>
      <c r="D65" s="114">
        <v>2015483784</v>
      </c>
      <c r="E65" s="113" t="s">
        <v>474</v>
      </c>
      <c r="F65" s="113" t="s">
        <v>327</v>
      </c>
      <c r="G65" s="114" t="s">
        <v>533</v>
      </c>
      <c r="H65" s="114" t="s">
        <v>534</v>
      </c>
      <c r="I65" s="113">
        <v>4</v>
      </c>
      <c r="J65" s="113">
        <v>0</v>
      </c>
    </row>
    <row r="66" spans="1:11" s="81" customFormat="1" x14ac:dyDescent="0.25">
      <c r="A66" s="80" t="s">
        <v>1011</v>
      </c>
      <c r="B66" s="81" t="s">
        <v>210</v>
      </c>
      <c r="C66" s="81" t="s">
        <v>14</v>
      </c>
      <c r="D66" s="82">
        <v>2015484151</v>
      </c>
      <c r="E66" s="81" t="s">
        <v>227</v>
      </c>
      <c r="F66" s="81" t="s">
        <v>146</v>
      </c>
      <c r="G66" s="82" t="s">
        <v>215</v>
      </c>
      <c r="H66" s="82">
        <v>60366</v>
      </c>
      <c r="I66" s="81">
        <v>1</v>
      </c>
      <c r="J66" s="81">
        <v>45</v>
      </c>
    </row>
    <row r="67" spans="1:11" s="81" customFormat="1" x14ac:dyDescent="0.25">
      <c r="A67" s="80"/>
      <c r="B67" s="81" t="s">
        <v>555</v>
      </c>
      <c r="C67" s="81" t="s">
        <v>27</v>
      </c>
      <c r="D67" s="82">
        <v>2019485977</v>
      </c>
      <c r="E67" s="81" t="s">
        <v>499</v>
      </c>
      <c r="F67" s="189" t="s">
        <v>814</v>
      </c>
      <c r="G67" s="190" t="s">
        <v>815</v>
      </c>
      <c r="H67" s="190">
        <v>2018152</v>
      </c>
      <c r="I67" s="189">
        <v>2</v>
      </c>
      <c r="J67" s="189">
        <v>0</v>
      </c>
      <c r="K67" s="189" t="s">
        <v>1012</v>
      </c>
    </row>
    <row r="68" spans="1:11" s="81" customFormat="1" x14ac:dyDescent="0.25">
      <c r="A68" s="80"/>
      <c r="B68" s="81" t="s">
        <v>925</v>
      </c>
      <c r="C68" s="81" t="s">
        <v>27</v>
      </c>
      <c r="D68" s="82">
        <v>2011043988</v>
      </c>
      <c r="E68" s="81" t="s">
        <v>276</v>
      </c>
      <c r="F68" s="81" t="s">
        <v>277</v>
      </c>
      <c r="G68" s="82" t="s">
        <v>278</v>
      </c>
      <c r="H68" s="82">
        <v>80469</v>
      </c>
      <c r="I68" s="81">
        <v>3</v>
      </c>
      <c r="J68" s="81">
        <v>35</v>
      </c>
    </row>
    <row r="69" spans="1:11" s="81" customFormat="1" x14ac:dyDescent="0.25">
      <c r="A69" s="80"/>
      <c r="B69" s="81" t="s">
        <v>54</v>
      </c>
      <c r="C69" s="81" t="s">
        <v>22</v>
      </c>
      <c r="D69" s="82">
        <v>2006014173</v>
      </c>
      <c r="E69" s="81" t="s">
        <v>216</v>
      </c>
      <c r="F69" s="81" t="s">
        <v>55</v>
      </c>
      <c r="G69" s="82" t="s">
        <v>217</v>
      </c>
      <c r="H69" s="82">
        <v>20172</v>
      </c>
      <c r="I69" s="153">
        <v>4</v>
      </c>
      <c r="J69" s="153">
        <v>25</v>
      </c>
    </row>
    <row r="70" spans="1:11" s="189" customFormat="1" x14ac:dyDescent="0.25">
      <c r="A70" s="222"/>
      <c r="B70" s="189" t="s">
        <v>977</v>
      </c>
      <c r="C70" s="189" t="s">
        <v>978</v>
      </c>
      <c r="D70" s="190" t="s">
        <v>981</v>
      </c>
      <c r="E70" s="189" t="s">
        <v>560</v>
      </c>
      <c r="F70" s="189" t="s">
        <v>560</v>
      </c>
      <c r="G70" s="190" t="s">
        <v>533</v>
      </c>
      <c r="H70" s="190" t="s">
        <v>534</v>
      </c>
      <c r="I70" s="189">
        <v>5</v>
      </c>
      <c r="J70" s="189">
        <v>0</v>
      </c>
    </row>
    <row r="71" spans="1:11" s="81" customFormat="1" x14ac:dyDescent="0.25">
      <c r="A71" s="80"/>
      <c r="B71" s="81" t="s">
        <v>748</v>
      </c>
      <c r="C71" s="81" t="s">
        <v>22</v>
      </c>
      <c r="D71" s="82">
        <v>2016484741</v>
      </c>
      <c r="E71" s="81" t="s">
        <v>536</v>
      </c>
      <c r="F71" s="81" t="s">
        <v>411</v>
      </c>
      <c r="G71" s="82" t="s">
        <v>511</v>
      </c>
      <c r="H71" s="82">
        <v>90612</v>
      </c>
      <c r="I71" s="81">
        <v>6</v>
      </c>
      <c r="J71" s="81">
        <v>15</v>
      </c>
    </row>
    <row r="72" spans="1:11" s="85" customFormat="1" x14ac:dyDescent="0.25">
      <c r="A72" s="84" t="s">
        <v>1013</v>
      </c>
      <c r="B72" s="85" t="s">
        <v>993</v>
      </c>
      <c r="C72" s="85" t="s">
        <v>22</v>
      </c>
      <c r="D72" s="86">
        <v>2012044322</v>
      </c>
      <c r="E72" s="85" t="s">
        <v>994</v>
      </c>
      <c r="F72" s="85" t="s">
        <v>995</v>
      </c>
      <c r="G72" s="86" t="s">
        <v>996</v>
      </c>
      <c r="H72" s="86">
        <v>13491</v>
      </c>
      <c r="I72" s="85">
        <v>1</v>
      </c>
      <c r="J72" s="85">
        <v>45</v>
      </c>
    </row>
    <row r="73" spans="1:11" s="85" customFormat="1" x14ac:dyDescent="0.25">
      <c r="A73" s="84"/>
      <c r="B73" s="85" t="s">
        <v>144</v>
      </c>
      <c r="C73" s="85" t="s">
        <v>27</v>
      </c>
      <c r="D73" s="86">
        <v>2010043271</v>
      </c>
      <c r="E73" s="85" t="s">
        <v>206</v>
      </c>
      <c r="F73" s="85" t="s">
        <v>146</v>
      </c>
      <c r="G73" s="86" t="s">
        <v>215</v>
      </c>
      <c r="H73" s="86">
        <v>60366</v>
      </c>
      <c r="I73" s="85">
        <v>2</v>
      </c>
      <c r="J73" s="85">
        <v>35</v>
      </c>
    </row>
    <row r="74" spans="1:11" s="85" customFormat="1" x14ac:dyDescent="0.25">
      <c r="A74" s="84"/>
      <c r="B74" s="85" t="s">
        <v>843</v>
      </c>
      <c r="C74" s="85" t="s">
        <v>14</v>
      </c>
      <c r="D74" s="86">
        <v>2008041277</v>
      </c>
      <c r="E74" s="85" t="s">
        <v>844</v>
      </c>
      <c r="F74" s="85" t="s">
        <v>509</v>
      </c>
      <c r="G74" s="86" t="s">
        <v>510</v>
      </c>
      <c r="H74" s="86">
        <v>22295</v>
      </c>
      <c r="I74" s="85">
        <v>3</v>
      </c>
      <c r="J74" s="85">
        <v>25</v>
      </c>
    </row>
    <row r="75" spans="1:11" s="85" customFormat="1" x14ac:dyDescent="0.25">
      <c r="A75" s="84"/>
      <c r="B75" s="85" t="s">
        <v>601</v>
      </c>
      <c r="C75" s="85" t="s">
        <v>22</v>
      </c>
      <c r="D75" s="86">
        <v>2015484061</v>
      </c>
      <c r="E75" s="85" t="s">
        <v>471</v>
      </c>
      <c r="F75" s="85" t="s">
        <v>59</v>
      </c>
      <c r="G75" s="86" t="s">
        <v>218</v>
      </c>
      <c r="H75" s="86">
        <v>20171493</v>
      </c>
      <c r="I75" s="85">
        <v>4</v>
      </c>
      <c r="J75" s="85">
        <v>15</v>
      </c>
    </row>
    <row r="76" spans="1:11" s="30" customFormat="1" x14ac:dyDescent="0.25">
      <c r="A76" s="91" t="s">
        <v>1014</v>
      </c>
      <c r="B76" s="30" t="s">
        <v>473</v>
      </c>
      <c r="C76" s="30" t="s">
        <v>22</v>
      </c>
      <c r="D76" s="92">
        <v>2015484345</v>
      </c>
      <c r="E76" s="30" t="s">
        <v>474</v>
      </c>
      <c r="F76" s="30" t="s">
        <v>475</v>
      </c>
      <c r="G76" s="92" t="s">
        <v>476</v>
      </c>
      <c r="H76" s="92">
        <v>11745</v>
      </c>
      <c r="I76" s="30">
        <v>1</v>
      </c>
      <c r="J76" s="30">
        <v>45</v>
      </c>
    </row>
    <row r="77" spans="1:11" s="30" customFormat="1" x14ac:dyDescent="0.25">
      <c r="A77" s="91"/>
      <c r="B77" s="30" t="s">
        <v>1472</v>
      </c>
      <c r="C77" s="30" t="s">
        <v>22</v>
      </c>
      <c r="D77" s="92">
        <v>2014483674</v>
      </c>
      <c r="E77" s="30" t="s">
        <v>939</v>
      </c>
      <c r="F77" s="30" t="s">
        <v>973</v>
      </c>
      <c r="G77" s="92" t="s">
        <v>974</v>
      </c>
      <c r="H77" s="92">
        <v>22816</v>
      </c>
      <c r="I77" s="30">
        <v>2</v>
      </c>
      <c r="J77" s="30">
        <v>35</v>
      </c>
    </row>
    <row r="78" spans="1:11" s="30" customFormat="1" x14ac:dyDescent="0.25">
      <c r="A78" s="91"/>
      <c r="B78" s="30" t="s">
        <v>422</v>
      </c>
      <c r="C78" s="30" t="s">
        <v>22</v>
      </c>
      <c r="D78" s="92">
        <v>2015484389</v>
      </c>
      <c r="E78" s="30" t="s">
        <v>424</v>
      </c>
      <c r="F78" s="30" t="s">
        <v>411</v>
      </c>
      <c r="G78" s="92" t="s">
        <v>511</v>
      </c>
      <c r="H78" s="92">
        <v>90612</v>
      </c>
      <c r="I78" s="30">
        <v>3</v>
      </c>
      <c r="J78" s="30">
        <v>25</v>
      </c>
    </row>
    <row r="79" spans="1:11" s="30" customFormat="1" x14ac:dyDescent="0.25">
      <c r="A79" s="91"/>
      <c r="B79" s="30" t="s">
        <v>57</v>
      </c>
      <c r="C79" s="30" t="s">
        <v>14</v>
      </c>
      <c r="D79" s="92">
        <v>2015484180</v>
      </c>
      <c r="E79" s="30" t="s">
        <v>58</v>
      </c>
      <c r="F79" s="30" t="s">
        <v>59</v>
      </c>
      <c r="G79" s="92" t="s">
        <v>218</v>
      </c>
      <c r="H79" s="92">
        <v>20171493</v>
      </c>
      <c r="I79" s="30">
        <v>4</v>
      </c>
      <c r="J79" s="30">
        <v>15</v>
      </c>
    </row>
    <row r="80" spans="1:11" s="30" customFormat="1" x14ac:dyDescent="0.25">
      <c r="A80" s="91"/>
      <c r="B80" s="30" t="s">
        <v>299</v>
      </c>
      <c r="C80" s="30" t="s">
        <v>22</v>
      </c>
      <c r="D80" s="92">
        <v>2009042966</v>
      </c>
      <c r="E80" s="30" t="s">
        <v>302</v>
      </c>
      <c r="F80" s="30" t="s">
        <v>432</v>
      </c>
      <c r="G80" s="92" t="s">
        <v>433</v>
      </c>
      <c r="H80" s="92">
        <v>2015402</v>
      </c>
      <c r="I80" s="30">
        <v>5</v>
      </c>
      <c r="J80" s="30">
        <v>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5B48-9CF2-44C1-8F29-DA2A53C2EE2E}">
  <dimension ref="A1:K63"/>
  <sheetViews>
    <sheetView topLeftCell="A10" workbookViewId="0">
      <selection activeCell="A28" sqref="A28"/>
    </sheetView>
  </sheetViews>
  <sheetFormatPr defaultRowHeight="15" x14ac:dyDescent="0.25"/>
  <cols>
    <col min="1" max="1" width="45" style="28" customWidth="1"/>
    <col min="2" max="2" width="28" customWidth="1"/>
    <col min="3" max="3" width="15.7109375" customWidth="1"/>
    <col min="4" max="4" width="22.140625" style="27" customWidth="1"/>
    <col min="5" max="5" width="28" customWidth="1"/>
    <col min="6" max="6" width="17.5703125" customWidth="1"/>
    <col min="7" max="7" width="15.5703125" style="27" customWidth="1"/>
    <col min="8" max="8" width="16.5703125" style="27" customWidth="1"/>
    <col min="9" max="9" width="15.7109375" customWidth="1"/>
    <col min="10" max="10" width="10.7109375" customWidth="1"/>
  </cols>
  <sheetData>
    <row r="1" spans="1:11" s="22" customFormat="1" ht="89.25" customHeight="1" x14ac:dyDescent="0.4">
      <c r="A1" s="1" t="s">
        <v>1015</v>
      </c>
      <c r="C1" s="22" t="s">
        <v>92</v>
      </c>
      <c r="D1" s="26" t="s">
        <v>1022</v>
      </c>
      <c r="E1" s="23" t="s">
        <v>1017</v>
      </c>
      <c r="F1" s="22" t="s">
        <v>1018</v>
      </c>
      <c r="G1" s="26"/>
      <c r="H1" s="26"/>
      <c r="J1" s="22" t="s">
        <v>1019</v>
      </c>
    </row>
    <row r="2" spans="1:11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1" x14ac:dyDescent="0.25">
      <c r="A3" s="28" t="s">
        <v>1020</v>
      </c>
      <c r="B3" t="s">
        <v>128</v>
      </c>
    </row>
    <row r="4" spans="1:11" s="41" customFormat="1" x14ac:dyDescent="0.25">
      <c r="A4" s="40" t="s">
        <v>1021</v>
      </c>
      <c r="B4" s="41" t="s">
        <v>54</v>
      </c>
      <c r="C4" s="41" t="s">
        <v>22</v>
      </c>
      <c r="D4" s="42">
        <v>2006014173</v>
      </c>
      <c r="E4" s="41" t="s">
        <v>216</v>
      </c>
      <c r="F4" s="41" t="s">
        <v>55</v>
      </c>
      <c r="G4" s="42" t="s">
        <v>217</v>
      </c>
      <c r="H4" s="42">
        <v>20172</v>
      </c>
      <c r="I4" s="41">
        <v>1</v>
      </c>
      <c r="J4" s="41">
        <v>45</v>
      </c>
    </row>
    <row r="5" spans="1:11" s="5" customFormat="1" x14ac:dyDescent="0.25">
      <c r="A5" s="100" t="s">
        <v>1087</v>
      </c>
      <c r="B5" s="5" t="s">
        <v>1023</v>
      </c>
      <c r="C5" s="5" t="s">
        <v>27</v>
      </c>
      <c r="D5" s="101">
        <v>2002007961</v>
      </c>
      <c r="E5" s="5" t="s">
        <v>1024</v>
      </c>
      <c r="F5" s="5" t="s">
        <v>84</v>
      </c>
      <c r="G5" s="101" t="s">
        <v>1025</v>
      </c>
      <c r="H5" s="101">
        <v>2015300</v>
      </c>
      <c r="I5" s="5">
        <v>1</v>
      </c>
      <c r="J5" s="5">
        <v>45</v>
      </c>
    </row>
    <row r="6" spans="1:11" s="5" customFormat="1" x14ac:dyDescent="0.25">
      <c r="A6" s="100"/>
      <c r="B6" s="5" t="s">
        <v>1026</v>
      </c>
      <c r="C6" s="5" t="s">
        <v>14</v>
      </c>
      <c r="D6" s="101">
        <v>2016484724</v>
      </c>
      <c r="E6" s="5" t="s">
        <v>1027</v>
      </c>
      <c r="F6" s="5" t="s">
        <v>1027</v>
      </c>
      <c r="G6" s="101" t="s">
        <v>1028</v>
      </c>
      <c r="H6" s="101">
        <v>20162</v>
      </c>
      <c r="I6" s="5">
        <v>2</v>
      </c>
      <c r="J6" s="5">
        <v>35</v>
      </c>
    </row>
    <row r="7" spans="1:11" s="7" customFormat="1" x14ac:dyDescent="0.25">
      <c r="A7" s="43" t="s">
        <v>1029</v>
      </c>
      <c r="B7" s="7" t="s">
        <v>54</v>
      </c>
      <c r="C7" s="7" t="s">
        <v>22</v>
      </c>
      <c r="D7" s="45">
        <v>2006014173</v>
      </c>
      <c r="E7" s="7" t="s">
        <v>216</v>
      </c>
      <c r="F7" s="7" t="s">
        <v>55</v>
      </c>
      <c r="G7" s="45" t="s">
        <v>217</v>
      </c>
      <c r="H7" s="45">
        <v>20172</v>
      </c>
      <c r="I7" s="7">
        <v>1</v>
      </c>
      <c r="J7" s="7">
        <v>45</v>
      </c>
    </row>
    <row r="8" spans="1:11" s="7" customFormat="1" x14ac:dyDescent="0.25">
      <c r="A8" s="43"/>
      <c r="B8" s="7" t="s">
        <v>1030</v>
      </c>
      <c r="C8" s="7" t="s">
        <v>14</v>
      </c>
      <c r="D8" s="45">
        <v>2005012769</v>
      </c>
      <c r="E8" s="7" t="s">
        <v>1031</v>
      </c>
      <c r="F8" s="7" t="s">
        <v>1032</v>
      </c>
      <c r="G8" s="45" t="s">
        <v>1033</v>
      </c>
      <c r="H8" s="45">
        <v>21076</v>
      </c>
      <c r="I8" s="7">
        <v>2</v>
      </c>
      <c r="J8" s="7">
        <v>35</v>
      </c>
    </row>
    <row r="9" spans="1:11" s="7" customFormat="1" x14ac:dyDescent="0.25">
      <c r="A9" s="43"/>
      <c r="B9" s="7" t="s">
        <v>714</v>
      </c>
      <c r="C9" s="7" t="s">
        <v>27</v>
      </c>
      <c r="D9" s="45">
        <v>2008040973</v>
      </c>
      <c r="E9" s="7" t="s">
        <v>715</v>
      </c>
      <c r="F9" s="7" t="s">
        <v>715</v>
      </c>
      <c r="G9" s="45" t="s">
        <v>989</v>
      </c>
      <c r="H9" s="45">
        <v>11939</v>
      </c>
      <c r="I9" s="7">
        <v>3</v>
      </c>
      <c r="J9" s="7">
        <v>25</v>
      </c>
    </row>
    <row r="10" spans="1:11" s="7" customFormat="1" x14ac:dyDescent="0.25">
      <c r="A10" s="43"/>
      <c r="B10" s="7" t="s">
        <v>1042</v>
      </c>
      <c r="C10" s="7" t="s">
        <v>27</v>
      </c>
      <c r="D10" s="45">
        <v>2006013763</v>
      </c>
      <c r="E10" s="7" t="s">
        <v>1043</v>
      </c>
      <c r="F10" s="7" t="s">
        <v>1044</v>
      </c>
      <c r="G10" s="45" t="s">
        <v>1045</v>
      </c>
      <c r="H10" s="45">
        <v>2019131</v>
      </c>
      <c r="I10" s="7">
        <v>4</v>
      </c>
      <c r="J10" s="7">
        <v>15</v>
      </c>
    </row>
    <row r="11" spans="1:11" s="9" customFormat="1" x14ac:dyDescent="0.25">
      <c r="A11" s="56" t="s">
        <v>1046</v>
      </c>
      <c r="B11" s="9" t="s">
        <v>1026</v>
      </c>
      <c r="C11" s="9" t="s">
        <v>14</v>
      </c>
      <c r="D11" s="57">
        <v>2016484724</v>
      </c>
      <c r="E11" s="9" t="s">
        <v>1027</v>
      </c>
      <c r="F11" s="9" t="s">
        <v>1027</v>
      </c>
      <c r="G11" s="57" t="s">
        <v>1028</v>
      </c>
      <c r="H11" s="57">
        <v>20162</v>
      </c>
      <c r="I11" s="9">
        <v>1</v>
      </c>
      <c r="J11" s="9">
        <v>45</v>
      </c>
    </row>
    <row r="12" spans="1:11" s="54" customFormat="1" x14ac:dyDescent="0.25">
      <c r="A12" s="53" t="s">
        <v>1086</v>
      </c>
      <c r="B12" s="54" t="s">
        <v>57</v>
      </c>
      <c r="C12" s="54" t="s">
        <v>14</v>
      </c>
      <c r="D12" s="55">
        <v>2015484180</v>
      </c>
      <c r="E12" s="54" t="s">
        <v>58</v>
      </c>
      <c r="F12" s="54" t="s">
        <v>59</v>
      </c>
      <c r="G12" s="55" t="s">
        <v>218</v>
      </c>
      <c r="H12" s="55">
        <v>20171493</v>
      </c>
      <c r="I12" s="54">
        <v>1</v>
      </c>
      <c r="J12" s="54">
        <v>45</v>
      </c>
    </row>
    <row r="13" spans="1:11" s="54" customFormat="1" x14ac:dyDescent="0.25">
      <c r="A13" s="53"/>
      <c r="B13" s="54" t="s">
        <v>1049</v>
      </c>
      <c r="C13" s="54" t="s">
        <v>22</v>
      </c>
      <c r="D13" s="55">
        <v>2015484354</v>
      </c>
      <c r="E13" s="193" t="s">
        <v>1050</v>
      </c>
      <c r="F13" s="54" t="s">
        <v>1048</v>
      </c>
      <c r="G13" s="55" t="s">
        <v>1047</v>
      </c>
      <c r="H13" s="55">
        <v>90306</v>
      </c>
      <c r="I13" s="54">
        <v>2</v>
      </c>
      <c r="J13" s="54">
        <v>35</v>
      </c>
      <c r="K13" s="193" t="s">
        <v>1051</v>
      </c>
    </row>
    <row r="14" spans="1:11" s="61" customFormat="1" x14ac:dyDescent="0.25">
      <c r="A14" s="60" t="s">
        <v>1052</v>
      </c>
      <c r="B14" s="61" t="s">
        <v>54</v>
      </c>
      <c r="C14" s="61" t="s">
        <v>22</v>
      </c>
      <c r="D14" s="62">
        <v>2006014173</v>
      </c>
      <c r="E14" s="61" t="s">
        <v>216</v>
      </c>
      <c r="F14" s="61" t="s">
        <v>55</v>
      </c>
      <c r="G14" s="62" t="s">
        <v>217</v>
      </c>
      <c r="H14" s="62">
        <v>20172</v>
      </c>
      <c r="I14" s="61">
        <v>1</v>
      </c>
      <c r="J14" s="61">
        <v>45</v>
      </c>
    </row>
    <row r="15" spans="1:11" s="13" customFormat="1" x14ac:dyDescent="0.25">
      <c r="A15" s="64" t="s">
        <v>620</v>
      </c>
      <c r="B15" s="13" t="s">
        <v>1023</v>
      </c>
      <c r="C15" s="13" t="s">
        <v>27</v>
      </c>
      <c r="D15" s="65">
        <v>2002007961</v>
      </c>
      <c r="E15" s="13" t="s">
        <v>1024</v>
      </c>
      <c r="F15" s="13" t="s">
        <v>84</v>
      </c>
      <c r="G15" s="65" t="s">
        <v>1025</v>
      </c>
      <c r="H15" s="65">
        <v>2015300</v>
      </c>
      <c r="I15" s="13">
        <v>1</v>
      </c>
      <c r="J15" s="13">
        <v>45</v>
      </c>
    </row>
    <row r="16" spans="1:11" s="30" customFormat="1" x14ac:dyDescent="0.25">
      <c r="A16" s="91" t="s">
        <v>1053</v>
      </c>
      <c r="B16" s="30" t="s">
        <v>54</v>
      </c>
      <c r="C16" s="30" t="s">
        <v>22</v>
      </c>
      <c r="D16" s="92">
        <v>2006014173</v>
      </c>
      <c r="E16" s="30" t="s">
        <v>216</v>
      </c>
      <c r="F16" s="30" t="s">
        <v>59</v>
      </c>
      <c r="G16" s="92" t="s">
        <v>218</v>
      </c>
      <c r="H16" s="92">
        <v>20171493</v>
      </c>
      <c r="I16" s="30">
        <v>1</v>
      </c>
      <c r="J16" s="30">
        <v>45</v>
      </c>
    </row>
    <row r="17" spans="1:10" s="30" customFormat="1" x14ac:dyDescent="0.25">
      <c r="A17" s="91"/>
      <c r="B17" s="30" t="s">
        <v>714</v>
      </c>
      <c r="C17" s="30" t="s">
        <v>27</v>
      </c>
      <c r="D17" s="92">
        <v>2008040973</v>
      </c>
      <c r="E17" s="30" t="s">
        <v>715</v>
      </c>
      <c r="F17" s="30" t="s">
        <v>715</v>
      </c>
      <c r="G17" s="92" t="s">
        <v>989</v>
      </c>
      <c r="H17" s="92">
        <v>11939</v>
      </c>
      <c r="I17" s="30">
        <v>2</v>
      </c>
      <c r="J17" s="30">
        <v>35</v>
      </c>
    </row>
    <row r="18" spans="1:10" s="30" customFormat="1" x14ac:dyDescent="0.25">
      <c r="A18" s="91"/>
      <c r="B18" s="30" t="s">
        <v>1030</v>
      </c>
      <c r="C18" s="30" t="s">
        <v>14</v>
      </c>
      <c r="D18" s="92">
        <v>2005012769</v>
      </c>
      <c r="E18" s="30" t="s">
        <v>1031</v>
      </c>
      <c r="F18" s="30" t="s">
        <v>1032</v>
      </c>
      <c r="G18" s="92" t="s">
        <v>1033</v>
      </c>
      <c r="H18" s="92">
        <v>21076</v>
      </c>
      <c r="I18" s="30">
        <v>3</v>
      </c>
      <c r="J18" s="30">
        <v>25</v>
      </c>
    </row>
    <row r="19" spans="1:10" s="85" customFormat="1" x14ac:dyDescent="0.25">
      <c r="A19" s="84" t="s">
        <v>1054</v>
      </c>
      <c r="B19" s="85" t="s">
        <v>57</v>
      </c>
      <c r="C19" s="85" t="s">
        <v>14</v>
      </c>
      <c r="D19" s="86">
        <v>2015484180</v>
      </c>
      <c r="E19" s="85" t="s">
        <v>58</v>
      </c>
      <c r="F19" s="85" t="s">
        <v>59</v>
      </c>
      <c r="G19" s="86" t="s">
        <v>218</v>
      </c>
      <c r="H19" s="86">
        <v>20171493</v>
      </c>
      <c r="I19" s="85">
        <v>1</v>
      </c>
      <c r="J19" s="85">
        <v>45</v>
      </c>
    </row>
    <row r="20" spans="1:10" s="85" customFormat="1" x14ac:dyDescent="0.25">
      <c r="A20" s="84"/>
      <c r="B20" s="85" t="s">
        <v>155</v>
      </c>
      <c r="C20" s="85" t="s">
        <v>22</v>
      </c>
      <c r="D20" s="86">
        <v>2017485054</v>
      </c>
      <c r="E20" s="85" t="s">
        <v>216</v>
      </c>
      <c r="F20" s="85" t="s">
        <v>55</v>
      </c>
      <c r="G20" s="86" t="s">
        <v>217</v>
      </c>
      <c r="H20" s="86">
        <v>20172</v>
      </c>
      <c r="I20" s="85">
        <v>2</v>
      </c>
      <c r="J20" s="85">
        <v>35</v>
      </c>
    </row>
    <row r="21" spans="1:10" s="81" customFormat="1" x14ac:dyDescent="0.25">
      <c r="A21" s="80" t="s">
        <v>1089</v>
      </c>
      <c r="B21" s="81" t="s">
        <v>714</v>
      </c>
      <c r="C21" s="81" t="s">
        <v>27</v>
      </c>
      <c r="D21" s="82">
        <v>2008040973</v>
      </c>
      <c r="E21" s="81" t="s">
        <v>715</v>
      </c>
      <c r="F21" s="81" t="s">
        <v>715</v>
      </c>
      <c r="G21" s="82" t="s">
        <v>989</v>
      </c>
      <c r="H21" s="82">
        <v>11939</v>
      </c>
      <c r="I21" s="81">
        <v>1</v>
      </c>
      <c r="J21" s="81">
        <v>45</v>
      </c>
    </row>
    <row r="22" spans="1:10" s="81" customFormat="1" x14ac:dyDescent="0.25">
      <c r="A22" s="80"/>
      <c r="B22" s="81" t="s">
        <v>1042</v>
      </c>
      <c r="C22" s="81" t="s">
        <v>27</v>
      </c>
      <c r="D22" s="82">
        <v>2006013763</v>
      </c>
      <c r="E22" s="81" t="s">
        <v>1043</v>
      </c>
      <c r="F22" s="81" t="s">
        <v>1044</v>
      </c>
      <c r="G22" s="82" t="s">
        <v>1045</v>
      </c>
      <c r="H22" s="82">
        <v>2019131</v>
      </c>
      <c r="I22" s="81">
        <v>2</v>
      </c>
      <c r="J22" s="81">
        <v>35</v>
      </c>
    </row>
    <row r="23" spans="1:10" x14ac:dyDescent="0.25">
      <c r="A23" s="28" t="s">
        <v>1055</v>
      </c>
      <c r="B23" t="s">
        <v>128</v>
      </c>
    </row>
    <row r="24" spans="1:10" s="77" customFormat="1" x14ac:dyDescent="0.25">
      <c r="A24" s="76" t="s">
        <v>1056</v>
      </c>
      <c r="B24" s="77" t="s">
        <v>57</v>
      </c>
      <c r="C24" s="77" t="s">
        <v>14</v>
      </c>
      <c r="D24" s="79">
        <v>2015484180</v>
      </c>
      <c r="E24" s="77" t="s">
        <v>58</v>
      </c>
      <c r="F24" s="77" t="s">
        <v>59</v>
      </c>
      <c r="G24" s="79" t="s">
        <v>218</v>
      </c>
      <c r="H24" s="79">
        <v>20171493</v>
      </c>
      <c r="I24" s="77">
        <v>1</v>
      </c>
      <c r="J24" s="77">
        <v>45</v>
      </c>
    </row>
    <row r="25" spans="1:10" s="73" customFormat="1" x14ac:dyDescent="0.25">
      <c r="A25" s="72" t="s">
        <v>1057</v>
      </c>
      <c r="B25" s="73" t="s">
        <v>54</v>
      </c>
      <c r="C25" s="73" t="s">
        <v>22</v>
      </c>
      <c r="D25" s="74">
        <v>2006014173</v>
      </c>
      <c r="E25" s="73" t="s">
        <v>216</v>
      </c>
      <c r="F25" s="73" t="s">
        <v>55</v>
      </c>
      <c r="G25" s="74" t="s">
        <v>217</v>
      </c>
      <c r="H25" s="74">
        <v>20172</v>
      </c>
      <c r="I25" s="73">
        <v>1</v>
      </c>
      <c r="J25" s="73">
        <v>45</v>
      </c>
    </row>
    <row r="26" spans="1:10" s="73" customFormat="1" x14ac:dyDescent="0.25">
      <c r="A26" s="72"/>
      <c r="B26" s="73" t="s">
        <v>1030</v>
      </c>
      <c r="C26" s="73" t="s">
        <v>14</v>
      </c>
      <c r="D26" s="74">
        <v>2005012769</v>
      </c>
      <c r="E26" s="73" t="s">
        <v>1031</v>
      </c>
      <c r="F26" s="73" t="s">
        <v>1032</v>
      </c>
      <c r="G26" s="74" t="s">
        <v>1033</v>
      </c>
      <c r="H26" s="74">
        <v>21076</v>
      </c>
      <c r="I26" s="73">
        <v>2</v>
      </c>
      <c r="J26" s="73">
        <v>35</v>
      </c>
    </row>
    <row r="27" spans="1:10" s="132" customFormat="1" x14ac:dyDescent="0.25">
      <c r="A27" s="131" t="s">
        <v>1058</v>
      </c>
      <c r="B27" s="132" t="s">
        <v>1026</v>
      </c>
      <c r="C27" s="132" t="s">
        <v>14</v>
      </c>
      <c r="D27" s="133">
        <v>2016484724</v>
      </c>
      <c r="E27" s="132" t="s">
        <v>1027</v>
      </c>
      <c r="F27" s="132" t="s">
        <v>1027</v>
      </c>
      <c r="G27" s="133" t="s">
        <v>1028</v>
      </c>
      <c r="H27" s="133">
        <v>20162</v>
      </c>
      <c r="I27" s="132">
        <v>1</v>
      </c>
      <c r="J27" s="132">
        <v>45</v>
      </c>
    </row>
    <row r="28" spans="1:10" s="5" customFormat="1" x14ac:dyDescent="0.25">
      <c r="A28" s="100" t="s">
        <v>99</v>
      </c>
      <c r="B28" s="5" t="s">
        <v>54</v>
      </c>
      <c r="C28" s="5" t="s">
        <v>22</v>
      </c>
      <c r="D28" s="101">
        <v>2006014173</v>
      </c>
      <c r="E28" s="5" t="s">
        <v>216</v>
      </c>
      <c r="F28" s="5" t="s">
        <v>55</v>
      </c>
      <c r="G28" s="101" t="s">
        <v>217</v>
      </c>
      <c r="H28" s="101">
        <v>20172</v>
      </c>
      <c r="I28" s="5">
        <v>1</v>
      </c>
      <c r="J28" s="5">
        <v>45</v>
      </c>
    </row>
    <row r="29" spans="1:10" s="95" customFormat="1" x14ac:dyDescent="0.25">
      <c r="A29" s="94" t="s">
        <v>1059</v>
      </c>
      <c r="B29" s="95" t="s">
        <v>54</v>
      </c>
      <c r="C29" s="95" t="s">
        <v>22</v>
      </c>
      <c r="D29" s="96">
        <v>2006014173</v>
      </c>
      <c r="E29" s="95" t="s">
        <v>216</v>
      </c>
      <c r="F29" s="95" t="s">
        <v>55</v>
      </c>
      <c r="G29" s="96" t="s">
        <v>217</v>
      </c>
      <c r="H29" s="96">
        <v>20172</v>
      </c>
      <c r="I29" s="95">
        <v>1</v>
      </c>
      <c r="J29" s="95">
        <v>45</v>
      </c>
    </row>
    <row r="30" spans="1:10" s="95" customFormat="1" x14ac:dyDescent="0.25">
      <c r="A30" s="94"/>
      <c r="B30" s="95" t="s">
        <v>1030</v>
      </c>
      <c r="C30" s="95" t="s">
        <v>14</v>
      </c>
      <c r="D30" s="96">
        <v>2005012769</v>
      </c>
      <c r="E30" s="95" t="s">
        <v>1031</v>
      </c>
      <c r="F30" s="95" t="s">
        <v>1032</v>
      </c>
      <c r="G30" s="96" t="s">
        <v>1033</v>
      </c>
      <c r="H30" s="96">
        <v>21076</v>
      </c>
      <c r="I30" s="95">
        <v>2</v>
      </c>
      <c r="J30" s="95">
        <v>35</v>
      </c>
    </row>
    <row r="31" spans="1:10" s="95" customFormat="1" x14ac:dyDescent="0.25">
      <c r="A31" s="94"/>
      <c r="B31" s="95" t="s">
        <v>1042</v>
      </c>
      <c r="C31" s="95" t="s">
        <v>27</v>
      </c>
      <c r="D31" s="96">
        <v>2006013763</v>
      </c>
      <c r="E31" s="95" t="s">
        <v>1043</v>
      </c>
      <c r="F31" s="95" t="s">
        <v>1044</v>
      </c>
      <c r="G31" s="96" t="s">
        <v>1045</v>
      </c>
      <c r="H31" s="96">
        <v>2019131</v>
      </c>
      <c r="I31" s="95">
        <v>3</v>
      </c>
      <c r="J31" s="95">
        <v>25</v>
      </c>
    </row>
    <row r="32" spans="1:10" s="110" customFormat="1" x14ac:dyDescent="0.25">
      <c r="A32" s="109" t="s">
        <v>1060</v>
      </c>
      <c r="B32" s="110" t="s">
        <v>1023</v>
      </c>
      <c r="C32" s="110" t="s">
        <v>27</v>
      </c>
      <c r="D32" s="111">
        <v>2002007961</v>
      </c>
      <c r="E32" s="110" t="s">
        <v>1024</v>
      </c>
      <c r="F32" s="110" t="s">
        <v>84</v>
      </c>
      <c r="G32" s="111" t="s">
        <v>1025</v>
      </c>
      <c r="H32" s="111">
        <v>2015300</v>
      </c>
      <c r="I32" s="110">
        <v>1</v>
      </c>
      <c r="J32" s="110">
        <v>45</v>
      </c>
    </row>
    <row r="33" spans="1:10" s="73" customFormat="1" x14ac:dyDescent="0.25">
      <c r="A33" s="72" t="s">
        <v>1061</v>
      </c>
      <c r="B33" s="73" t="s">
        <v>57</v>
      </c>
      <c r="C33" s="73" t="s">
        <v>14</v>
      </c>
      <c r="D33" s="74">
        <v>2015484180</v>
      </c>
      <c r="E33" s="73" t="s">
        <v>58</v>
      </c>
      <c r="F33" s="73" t="s">
        <v>59</v>
      </c>
      <c r="G33" s="74" t="s">
        <v>218</v>
      </c>
      <c r="H33" s="74">
        <v>20171493</v>
      </c>
      <c r="I33" s="73">
        <v>1</v>
      </c>
      <c r="J33" s="73">
        <v>45</v>
      </c>
    </row>
    <row r="35" spans="1:10" s="22" customFormat="1" ht="89.25" customHeight="1" x14ac:dyDescent="0.4">
      <c r="A35" s="1" t="s">
        <v>1015</v>
      </c>
      <c r="C35" s="22" t="s">
        <v>93</v>
      </c>
      <c r="D35" s="26" t="s">
        <v>1022</v>
      </c>
      <c r="E35" s="23" t="s">
        <v>1017</v>
      </c>
      <c r="F35" s="22" t="s">
        <v>1018</v>
      </c>
      <c r="G35" s="26"/>
      <c r="H35" s="26"/>
      <c r="J35" s="22" t="s">
        <v>1062</v>
      </c>
    </row>
    <row r="36" spans="1:10" s="130" customFormat="1" ht="23.25" x14ac:dyDescent="0.35">
      <c r="A36" s="2" t="s">
        <v>1</v>
      </c>
      <c r="B36" s="24" t="s">
        <v>2</v>
      </c>
      <c r="C36" s="24" t="s">
        <v>3</v>
      </c>
      <c r="D36" s="25" t="s">
        <v>4</v>
      </c>
      <c r="E36" s="24" t="s">
        <v>5</v>
      </c>
      <c r="F36" s="24" t="s">
        <v>6</v>
      </c>
      <c r="G36" s="25"/>
      <c r="H36" s="25" t="s">
        <v>8</v>
      </c>
      <c r="I36" s="24" t="s">
        <v>9</v>
      </c>
      <c r="J36" s="24" t="s">
        <v>10</v>
      </c>
    </row>
    <row r="37" spans="1:10" s="95" customFormat="1" x14ac:dyDescent="0.25">
      <c r="A37" s="94" t="s">
        <v>1063</v>
      </c>
      <c r="B37" s="95" t="s">
        <v>54</v>
      </c>
      <c r="C37" s="95" t="s">
        <v>22</v>
      </c>
      <c r="D37" s="96">
        <v>2006014173</v>
      </c>
      <c r="E37" s="95" t="s">
        <v>216</v>
      </c>
      <c r="F37" s="95" t="s">
        <v>55</v>
      </c>
      <c r="G37" s="96" t="s">
        <v>217</v>
      </c>
      <c r="H37" s="96">
        <v>20172</v>
      </c>
      <c r="I37" s="95">
        <v>1</v>
      </c>
      <c r="J37" s="95">
        <v>45</v>
      </c>
    </row>
    <row r="38" spans="1:10" s="95" customFormat="1" x14ac:dyDescent="0.25">
      <c r="A38" s="94"/>
      <c r="B38" s="95" t="s">
        <v>714</v>
      </c>
      <c r="C38" s="95" t="s">
        <v>27</v>
      </c>
      <c r="D38" s="96">
        <v>2008040973</v>
      </c>
      <c r="E38" s="95" t="s">
        <v>715</v>
      </c>
      <c r="F38" s="95" t="s">
        <v>715</v>
      </c>
      <c r="G38" s="96" t="s">
        <v>989</v>
      </c>
      <c r="H38" s="96">
        <v>11939</v>
      </c>
      <c r="I38" s="95">
        <v>2</v>
      </c>
      <c r="J38" s="95">
        <v>35</v>
      </c>
    </row>
    <row r="39" spans="1:10" s="5" customFormat="1" x14ac:dyDescent="0.25">
      <c r="A39" s="100" t="s">
        <v>1090</v>
      </c>
      <c r="B39" s="5" t="s">
        <v>54</v>
      </c>
      <c r="C39" s="5" t="s">
        <v>22</v>
      </c>
      <c r="D39" s="101">
        <v>2006014173</v>
      </c>
      <c r="E39" s="5" t="s">
        <v>216</v>
      </c>
      <c r="F39" s="5" t="s">
        <v>55</v>
      </c>
      <c r="G39" s="101" t="s">
        <v>217</v>
      </c>
      <c r="H39" s="101">
        <v>20172</v>
      </c>
      <c r="I39" s="5">
        <v>1</v>
      </c>
      <c r="J39" s="5">
        <v>45</v>
      </c>
    </row>
    <row r="40" spans="1:10" s="5" customFormat="1" x14ac:dyDescent="0.25">
      <c r="A40" s="100"/>
      <c r="B40" s="5" t="s">
        <v>714</v>
      </c>
      <c r="C40" s="5" t="s">
        <v>27</v>
      </c>
      <c r="D40" s="101">
        <v>2008040973</v>
      </c>
      <c r="E40" s="5" t="s">
        <v>715</v>
      </c>
      <c r="F40" s="5" t="s">
        <v>715</v>
      </c>
      <c r="G40" s="101" t="s">
        <v>989</v>
      </c>
      <c r="H40" s="101">
        <v>11939</v>
      </c>
      <c r="I40" s="5">
        <v>2</v>
      </c>
      <c r="J40" s="5">
        <v>35</v>
      </c>
    </row>
    <row r="41" spans="1:10" s="5" customFormat="1" x14ac:dyDescent="0.25">
      <c r="A41" s="100"/>
      <c r="B41" s="5" t="s">
        <v>1030</v>
      </c>
      <c r="C41" s="5" t="s">
        <v>14</v>
      </c>
      <c r="D41" s="101">
        <v>2005012769</v>
      </c>
      <c r="E41" s="5" t="s">
        <v>1031</v>
      </c>
      <c r="F41" s="5" t="s">
        <v>1032</v>
      </c>
      <c r="G41" s="101" t="s">
        <v>1033</v>
      </c>
      <c r="H41" s="101">
        <v>21076</v>
      </c>
      <c r="I41" s="5">
        <v>3</v>
      </c>
      <c r="J41" s="5">
        <v>25</v>
      </c>
    </row>
    <row r="42" spans="1:10" s="7" customFormat="1" x14ac:dyDescent="0.25">
      <c r="A42" s="43" t="s">
        <v>1064</v>
      </c>
      <c r="B42" s="7" t="s">
        <v>1023</v>
      </c>
      <c r="C42" s="7" t="s">
        <v>27</v>
      </c>
      <c r="D42" s="45">
        <v>2002007961</v>
      </c>
      <c r="E42" s="7" t="s">
        <v>1024</v>
      </c>
      <c r="F42" s="7" t="s">
        <v>84</v>
      </c>
      <c r="G42" s="45" t="s">
        <v>1025</v>
      </c>
      <c r="H42" s="45">
        <v>2015300</v>
      </c>
      <c r="I42" s="7">
        <v>1</v>
      </c>
      <c r="J42" s="7">
        <v>45</v>
      </c>
    </row>
    <row r="43" spans="1:10" s="7" customFormat="1" x14ac:dyDescent="0.25">
      <c r="A43" s="43"/>
      <c r="B43" s="7" t="s">
        <v>1042</v>
      </c>
      <c r="C43" s="7" t="s">
        <v>27</v>
      </c>
      <c r="D43" s="45">
        <v>2006013763</v>
      </c>
      <c r="E43" s="7" t="s">
        <v>1043</v>
      </c>
      <c r="F43" s="7" t="s">
        <v>1044</v>
      </c>
      <c r="G43" s="45" t="s">
        <v>1045</v>
      </c>
      <c r="H43" s="45">
        <v>2019131</v>
      </c>
      <c r="I43" s="7">
        <v>2</v>
      </c>
      <c r="J43" s="7">
        <v>35</v>
      </c>
    </row>
    <row r="44" spans="1:10" s="9" customFormat="1" x14ac:dyDescent="0.25">
      <c r="A44" s="56" t="s">
        <v>1065</v>
      </c>
      <c r="B44" s="9" t="s">
        <v>57</v>
      </c>
      <c r="C44" s="9" t="s">
        <v>14</v>
      </c>
      <c r="D44" s="57">
        <v>2015484180</v>
      </c>
      <c r="E44" s="9" t="s">
        <v>58</v>
      </c>
      <c r="F44" s="9" t="s">
        <v>59</v>
      </c>
      <c r="G44" s="57" t="s">
        <v>218</v>
      </c>
      <c r="H44" s="57">
        <v>20171493</v>
      </c>
      <c r="I44" s="9">
        <v>1</v>
      </c>
      <c r="J44" s="9">
        <v>45</v>
      </c>
    </row>
    <row r="45" spans="1:10" s="54" customFormat="1" x14ac:dyDescent="0.25">
      <c r="A45" s="53" t="s">
        <v>1066</v>
      </c>
      <c r="B45" s="54" t="s">
        <v>54</v>
      </c>
      <c r="C45" s="54" t="s">
        <v>22</v>
      </c>
      <c r="D45" s="55">
        <v>2006014173</v>
      </c>
      <c r="E45" s="54" t="s">
        <v>216</v>
      </c>
      <c r="F45" s="54" t="s">
        <v>55</v>
      </c>
      <c r="G45" s="55" t="s">
        <v>217</v>
      </c>
      <c r="H45" s="55">
        <v>20172</v>
      </c>
      <c r="I45" s="54">
        <v>1</v>
      </c>
      <c r="J45" s="54">
        <v>45</v>
      </c>
    </row>
    <row r="46" spans="1:10" s="61" customFormat="1" x14ac:dyDescent="0.25">
      <c r="A46" s="60" t="s">
        <v>1067</v>
      </c>
      <c r="B46" s="61" t="s">
        <v>1026</v>
      </c>
      <c r="C46" s="61" t="s">
        <v>14</v>
      </c>
      <c r="D46" s="62">
        <v>2016484724</v>
      </c>
      <c r="E46" s="61" t="s">
        <v>1027</v>
      </c>
      <c r="F46" s="61" t="s">
        <v>1027</v>
      </c>
      <c r="G46" s="62" t="s">
        <v>1028</v>
      </c>
      <c r="H46" s="62">
        <v>20162</v>
      </c>
      <c r="I46" s="61">
        <v>1</v>
      </c>
      <c r="J46" s="61">
        <v>45</v>
      </c>
    </row>
    <row r="47" spans="1:10" s="85" customFormat="1" x14ac:dyDescent="0.25">
      <c r="A47" s="84" t="s">
        <v>1068</v>
      </c>
      <c r="B47" s="85" t="s">
        <v>57</v>
      </c>
      <c r="C47" s="85" t="s">
        <v>14</v>
      </c>
      <c r="D47" s="86">
        <v>2015484180</v>
      </c>
      <c r="E47" s="85" t="s">
        <v>58</v>
      </c>
      <c r="F47" s="85" t="s">
        <v>59</v>
      </c>
      <c r="G47" s="86" t="s">
        <v>218</v>
      </c>
      <c r="H47" s="86">
        <v>20171493</v>
      </c>
      <c r="I47" s="85">
        <v>1</v>
      </c>
      <c r="J47" s="85">
        <v>45</v>
      </c>
    </row>
    <row r="48" spans="1:10" s="85" customFormat="1" x14ac:dyDescent="0.25">
      <c r="A48" s="84"/>
      <c r="B48" s="85" t="s">
        <v>155</v>
      </c>
      <c r="C48" s="85" t="s">
        <v>22</v>
      </c>
      <c r="D48" s="86">
        <v>2017485054</v>
      </c>
      <c r="E48" s="85" t="s">
        <v>216</v>
      </c>
      <c r="F48" s="85" t="s">
        <v>55</v>
      </c>
      <c r="G48" s="86" t="s">
        <v>217</v>
      </c>
      <c r="H48" s="86">
        <v>20172</v>
      </c>
      <c r="I48" s="85">
        <v>2</v>
      </c>
      <c r="J48" s="85">
        <v>35</v>
      </c>
    </row>
    <row r="49" spans="1:10" s="30" customFormat="1" x14ac:dyDescent="0.25">
      <c r="A49" s="91" t="s">
        <v>1069</v>
      </c>
      <c r="B49" s="30" t="s">
        <v>54</v>
      </c>
      <c r="C49" s="30" t="s">
        <v>22</v>
      </c>
      <c r="D49" s="92">
        <v>2006014173</v>
      </c>
      <c r="E49" s="30" t="s">
        <v>216</v>
      </c>
      <c r="F49" s="30" t="s">
        <v>59</v>
      </c>
      <c r="G49" s="92" t="s">
        <v>218</v>
      </c>
      <c r="H49" s="92">
        <v>20171493</v>
      </c>
      <c r="I49" s="30">
        <v>1</v>
      </c>
      <c r="J49" s="30">
        <v>45</v>
      </c>
    </row>
    <row r="50" spans="1:10" s="30" customFormat="1" x14ac:dyDescent="0.25">
      <c r="A50" s="91"/>
      <c r="B50" s="30" t="s">
        <v>714</v>
      </c>
      <c r="C50" s="30" t="s">
        <v>27</v>
      </c>
      <c r="D50" s="92">
        <v>2008040973</v>
      </c>
      <c r="E50" s="30" t="s">
        <v>715</v>
      </c>
      <c r="F50" s="30" t="s">
        <v>715</v>
      </c>
      <c r="G50" s="92" t="s">
        <v>989</v>
      </c>
      <c r="H50" s="92">
        <v>11939</v>
      </c>
      <c r="I50" s="30">
        <v>2</v>
      </c>
      <c r="J50" s="30">
        <v>35</v>
      </c>
    </row>
    <row r="51" spans="1:10" s="30" customFormat="1" x14ac:dyDescent="0.25">
      <c r="A51" s="91"/>
      <c r="B51" s="30" t="s">
        <v>1030</v>
      </c>
      <c r="C51" s="30" t="s">
        <v>14</v>
      </c>
      <c r="D51" s="92">
        <v>2005012769</v>
      </c>
      <c r="E51" s="30" t="s">
        <v>1031</v>
      </c>
      <c r="F51" s="30" t="s">
        <v>1032</v>
      </c>
      <c r="G51" s="92" t="s">
        <v>1033</v>
      </c>
      <c r="H51" s="92">
        <v>21076</v>
      </c>
      <c r="I51" s="30">
        <v>3</v>
      </c>
      <c r="J51" s="30">
        <v>25</v>
      </c>
    </row>
    <row r="52" spans="1:10" x14ac:dyDescent="0.25">
      <c r="A52" s="28" t="s">
        <v>1070</v>
      </c>
      <c r="B52" t="s">
        <v>128</v>
      </c>
    </row>
    <row r="53" spans="1:10" s="41" customFormat="1" x14ac:dyDescent="0.25">
      <c r="A53" s="40" t="s">
        <v>1071</v>
      </c>
      <c r="B53" s="41" t="s">
        <v>1023</v>
      </c>
      <c r="C53" s="41" t="s">
        <v>27</v>
      </c>
      <c r="D53" s="42">
        <v>2002007961</v>
      </c>
      <c r="E53" s="41" t="s">
        <v>1024</v>
      </c>
      <c r="F53" s="41" t="s">
        <v>84</v>
      </c>
      <c r="G53" s="42" t="s">
        <v>1025</v>
      </c>
      <c r="H53" s="42">
        <v>2015300</v>
      </c>
      <c r="I53" s="41">
        <v>1</v>
      </c>
      <c r="J53" s="41">
        <v>45</v>
      </c>
    </row>
    <row r="54" spans="1:10" s="5" customFormat="1" x14ac:dyDescent="0.25">
      <c r="A54" s="100" t="s">
        <v>1091</v>
      </c>
      <c r="B54" s="5" t="s">
        <v>57</v>
      </c>
      <c r="C54" s="5" t="s">
        <v>14</v>
      </c>
      <c r="D54" s="101">
        <v>2015484180</v>
      </c>
      <c r="E54" s="5" t="s">
        <v>58</v>
      </c>
      <c r="F54" s="5" t="s">
        <v>59</v>
      </c>
      <c r="G54" s="101" t="s">
        <v>218</v>
      </c>
      <c r="H54" s="101">
        <v>20171493</v>
      </c>
      <c r="I54" s="5">
        <v>1</v>
      </c>
      <c r="J54" s="5">
        <v>45</v>
      </c>
    </row>
    <row r="55" spans="1:10" s="7" customFormat="1" x14ac:dyDescent="0.25">
      <c r="A55" s="43" t="s">
        <v>186</v>
      </c>
      <c r="B55" s="7" t="s">
        <v>54</v>
      </c>
      <c r="C55" s="7" t="s">
        <v>22</v>
      </c>
      <c r="D55" s="45">
        <v>2006014173</v>
      </c>
      <c r="E55" s="7" t="s">
        <v>216</v>
      </c>
      <c r="F55" s="7" t="s">
        <v>55</v>
      </c>
      <c r="G55" s="45" t="s">
        <v>217</v>
      </c>
      <c r="H55" s="45">
        <v>20172</v>
      </c>
      <c r="I55" s="7">
        <v>1</v>
      </c>
      <c r="J55" s="7">
        <v>45</v>
      </c>
    </row>
    <row r="56" spans="1:10" x14ac:dyDescent="0.25">
      <c r="A56" s="28" t="s">
        <v>1092</v>
      </c>
      <c r="B56" t="s">
        <v>128</v>
      </c>
    </row>
    <row r="57" spans="1:10" s="9" customFormat="1" x14ac:dyDescent="0.25">
      <c r="A57" s="56" t="s">
        <v>1072</v>
      </c>
      <c r="B57" s="9" t="s">
        <v>54</v>
      </c>
      <c r="C57" s="9" t="s">
        <v>22</v>
      </c>
      <c r="D57" s="57">
        <v>2006014173</v>
      </c>
      <c r="E57" s="9" t="s">
        <v>216</v>
      </c>
      <c r="F57" s="9" t="s">
        <v>55</v>
      </c>
      <c r="G57" s="57" t="s">
        <v>217</v>
      </c>
      <c r="H57" s="57">
        <v>20172</v>
      </c>
      <c r="I57" s="9">
        <v>1</v>
      </c>
      <c r="J57" s="9">
        <v>45</v>
      </c>
    </row>
    <row r="58" spans="1:10" x14ac:dyDescent="0.25">
      <c r="A58" s="28" t="s">
        <v>1073</v>
      </c>
      <c r="B58" t="s">
        <v>128</v>
      </c>
    </row>
    <row r="59" spans="1:10" x14ac:dyDescent="0.25">
      <c r="A59" s="28" t="s">
        <v>1074</v>
      </c>
      <c r="B59" t="s">
        <v>128</v>
      </c>
    </row>
    <row r="60" spans="1:10" s="61" customFormat="1" x14ac:dyDescent="0.25">
      <c r="A60" s="60" t="s">
        <v>1075</v>
      </c>
      <c r="B60" s="61" t="s">
        <v>54</v>
      </c>
      <c r="C60" s="61" t="s">
        <v>22</v>
      </c>
      <c r="D60" s="62">
        <v>2006014173</v>
      </c>
      <c r="E60" s="61" t="s">
        <v>216</v>
      </c>
      <c r="F60" s="61" t="s">
        <v>55</v>
      </c>
      <c r="G60" s="62" t="s">
        <v>217</v>
      </c>
      <c r="H60" s="62">
        <v>20172</v>
      </c>
      <c r="I60" s="61">
        <v>1</v>
      </c>
      <c r="J60" s="61">
        <v>45</v>
      </c>
    </row>
    <row r="61" spans="1:10" s="85" customFormat="1" x14ac:dyDescent="0.25">
      <c r="A61" s="84" t="s">
        <v>1076</v>
      </c>
      <c r="B61" s="85" t="s">
        <v>1023</v>
      </c>
      <c r="C61" s="85" t="s">
        <v>27</v>
      </c>
      <c r="D61" s="86">
        <v>2002007961</v>
      </c>
      <c r="E61" s="85" t="s">
        <v>1024</v>
      </c>
      <c r="F61" s="85" t="s">
        <v>84</v>
      </c>
      <c r="G61" s="86" t="s">
        <v>1025</v>
      </c>
      <c r="H61" s="86">
        <v>2015300</v>
      </c>
      <c r="I61" s="85">
        <v>1</v>
      </c>
      <c r="J61" s="85">
        <v>45</v>
      </c>
    </row>
    <row r="62" spans="1:10" s="85" customFormat="1" x14ac:dyDescent="0.25">
      <c r="A62" s="84"/>
      <c r="B62" s="85" t="s">
        <v>1042</v>
      </c>
      <c r="C62" s="85" t="s">
        <v>27</v>
      </c>
      <c r="D62" s="86">
        <v>2006013763</v>
      </c>
      <c r="E62" s="85" t="s">
        <v>1043</v>
      </c>
      <c r="F62" s="85" t="s">
        <v>1044</v>
      </c>
      <c r="G62" s="86" t="s">
        <v>1045</v>
      </c>
      <c r="H62" s="86">
        <v>2019131</v>
      </c>
      <c r="I62" s="85">
        <v>2</v>
      </c>
      <c r="J62" s="85">
        <v>35</v>
      </c>
    </row>
    <row r="63" spans="1:10" s="30" customFormat="1" x14ac:dyDescent="0.25">
      <c r="A63" s="91" t="s">
        <v>1077</v>
      </c>
      <c r="B63" s="30" t="s">
        <v>57</v>
      </c>
      <c r="C63" s="30" t="s">
        <v>14</v>
      </c>
      <c r="D63" s="92">
        <v>2015484180</v>
      </c>
      <c r="E63" s="30" t="s">
        <v>58</v>
      </c>
      <c r="F63" s="30" t="s">
        <v>59</v>
      </c>
      <c r="G63" s="92" t="s">
        <v>218</v>
      </c>
      <c r="H63" s="92">
        <v>20171493</v>
      </c>
      <c r="I63" s="30">
        <v>1</v>
      </c>
      <c r="J63" s="30">
        <v>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AD3D-DFBC-442C-8C6A-6A2B704EB469}">
  <dimension ref="A1:L146"/>
  <sheetViews>
    <sheetView topLeftCell="A126" workbookViewId="0">
      <selection activeCell="B143" sqref="B143"/>
    </sheetView>
  </sheetViews>
  <sheetFormatPr defaultRowHeight="15" x14ac:dyDescent="0.25"/>
  <cols>
    <col min="1" max="1" width="50.140625" style="28" customWidth="1"/>
    <col min="2" max="2" width="28" customWidth="1"/>
    <col min="3" max="3" width="14" customWidth="1"/>
    <col min="4" max="4" width="22.140625" style="27" customWidth="1"/>
    <col min="5" max="5" width="30.140625" customWidth="1"/>
    <col min="6" max="6" width="18" style="203" customWidth="1"/>
    <col min="7" max="7" width="16" style="27" customWidth="1"/>
    <col min="8" max="8" width="16.85546875" style="27" customWidth="1"/>
    <col min="9" max="9" width="14" customWidth="1"/>
    <col min="10" max="10" width="13.140625" customWidth="1"/>
  </cols>
  <sheetData>
    <row r="1" spans="1:10" s="22" customFormat="1" ht="89.25" customHeight="1" x14ac:dyDescent="0.4">
      <c r="A1" s="1" t="s">
        <v>1078</v>
      </c>
      <c r="D1" s="26" t="s">
        <v>255</v>
      </c>
      <c r="E1" s="23">
        <v>43666</v>
      </c>
      <c r="F1" s="201"/>
      <c r="G1" s="26" t="s">
        <v>1079</v>
      </c>
      <c r="H1" s="26"/>
      <c r="J1" s="22" t="s">
        <v>1080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41" customFormat="1" x14ac:dyDescent="0.25">
      <c r="A3" s="40" t="s">
        <v>1081</v>
      </c>
      <c r="B3" s="41" t="s">
        <v>159</v>
      </c>
      <c r="C3" s="41" t="s">
        <v>22</v>
      </c>
      <c r="D3" s="42">
        <v>2016484784</v>
      </c>
      <c r="E3" s="41" t="s">
        <v>234</v>
      </c>
      <c r="F3" s="212" t="s">
        <v>137</v>
      </c>
      <c r="G3" s="42" t="s">
        <v>214</v>
      </c>
      <c r="H3" s="42">
        <v>11984</v>
      </c>
      <c r="I3" s="41">
        <v>1</v>
      </c>
      <c r="J3" s="41">
        <v>50</v>
      </c>
    </row>
    <row r="4" spans="1:10" s="41" customFormat="1" x14ac:dyDescent="0.25">
      <c r="A4" s="40"/>
      <c r="B4" s="41" t="s">
        <v>401</v>
      </c>
      <c r="C4" s="41" t="s">
        <v>27</v>
      </c>
      <c r="D4" s="42">
        <v>2012044439</v>
      </c>
      <c r="E4" s="41" t="s">
        <v>402</v>
      </c>
      <c r="F4" s="212" t="s">
        <v>509</v>
      </c>
      <c r="G4" s="42" t="s">
        <v>510</v>
      </c>
      <c r="H4" s="42">
        <v>22295</v>
      </c>
      <c r="I4" s="41">
        <v>2</v>
      </c>
      <c r="J4" s="41">
        <v>40</v>
      </c>
    </row>
    <row r="5" spans="1:10" s="5" customFormat="1" x14ac:dyDescent="0.25">
      <c r="A5" s="100" t="s">
        <v>262</v>
      </c>
      <c r="B5" s="5" t="s">
        <v>263</v>
      </c>
      <c r="C5" s="5" t="s">
        <v>14</v>
      </c>
      <c r="D5" s="101">
        <v>970240</v>
      </c>
      <c r="E5" s="5" t="s">
        <v>264</v>
      </c>
      <c r="F5" s="213" t="s">
        <v>265</v>
      </c>
      <c r="G5" s="101" t="s">
        <v>266</v>
      </c>
      <c r="H5" s="101">
        <v>22153</v>
      </c>
      <c r="I5" s="5">
        <v>1</v>
      </c>
      <c r="J5" s="5">
        <v>50</v>
      </c>
    </row>
    <row r="6" spans="1:10" s="5" customFormat="1" x14ac:dyDescent="0.25">
      <c r="A6" s="100"/>
      <c r="B6" s="5" t="s">
        <v>267</v>
      </c>
      <c r="C6" s="5" t="s">
        <v>14</v>
      </c>
      <c r="D6" s="101">
        <v>2003010225</v>
      </c>
      <c r="E6" s="5" t="s">
        <v>268</v>
      </c>
      <c r="F6" s="213" t="s">
        <v>269</v>
      </c>
      <c r="G6" s="101" t="s">
        <v>270</v>
      </c>
      <c r="H6" s="101">
        <v>11984</v>
      </c>
      <c r="I6" s="5">
        <v>2</v>
      </c>
      <c r="J6" s="5">
        <v>40</v>
      </c>
    </row>
    <row r="7" spans="1:10" s="7" customFormat="1" x14ac:dyDescent="0.25">
      <c r="A7" s="43" t="s">
        <v>274</v>
      </c>
      <c r="B7" s="7" t="s">
        <v>287</v>
      </c>
      <c r="C7" s="7" t="s">
        <v>22</v>
      </c>
      <c r="D7" s="45">
        <v>2017485215</v>
      </c>
      <c r="E7" s="7" t="s">
        <v>288</v>
      </c>
      <c r="F7" s="225" t="s">
        <v>289</v>
      </c>
      <c r="G7" s="45" t="s">
        <v>290</v>
      </c>
      <c r="H7" s="45">
        <v>90601</v>
      </c>
      <c r="I7" s="7">
        <v>1</v>
      </c>
      <c r="J7" s="7">
        <v>50</v>
      </c>
    </row>
    <row r="8" spans="1:10" s="7" customFormat="1" x14ac:dyDescent="0.25">
      <c r="A8" s="43"/>
      <c r="B8" s="7" t="s">
        <v>291</v>
      </c>
      <c r="C8" s="7" t="s">
        <v>14</v>
      </c>
      <c r="D8" s="45">
        <v>2017484963</v>
      </c>
      <c r="E8" s="7" t="s">
        <v>292</v>
      </c>
      <c r="F8" s="225" t="s">
        <v>293</v>
      </c>
      <c r="G8" s="45" t="s">
        <v>294</v>
      </c>
      <c r="H8" s="45">
        <v>2015319</v>
      </c>
      <c r="I8" s="7">
        <v>2</v>
      </c>
      <c r="J8" s="7">
        <v>40</v>
      </c>
    </row>
    <row r="9" spans="1:10" s="7" customFormat="1" x14ac:dyDescent="0.25">
      <c r="A9" s="43"/>
      <c r="B9" s="7" t="s">
        <v>275</v>
      </c>
      <c r="C9" s="7" t="s">
        <v>22</v>
      </c>
      <c r="D9" s="45">
        <v>2016484551</v>
      </c>
      <c r="E9" s="7" t="s">
        <v>276</v>
      </c>
      <c r="F9" s="225" t="s">
        <v>277</v>
      </c>
      <c r="G9" s="45" t="s">
        <v>278</v>
      </c>
      <c r="H9" s="45">
        <v>80469</v>
      </c>
      <c r="I9" s="7">
        <v>3</v>
      </c>
      <c r="J9" s="7">
        <v>30</v>
      </c>
    </row>
    <row r="10" spans="1:10" s="9" customFormat="1" x14ac:dyDescent="0.25">
      <c r="A10" s="56" t="s">
        <v>313</v>
      </c>
      <c r="B10" s="9" t="s">
        <v>767</v>
      </c>
      <c r="C10" s="9" t="s">
        <v>14</v>
      </c>
      <c r="D10" s="57">
        <v>1999005630</v>
      </c>
      <c r="E10" s="9" t="s">
        <v>319</v>
      </c>
      <c r="F10" s="214" t="s">
        <v>320</v>
      </c>
      <c r="G10" s="57" t="s">
        <v>321</v>
      </c>
      <c r="H10" s="57">
        <v>2016106</v>
      </c>
      <c r="I10" s="9">
        <v>1</v>
      </c>
      <c r="J10" s="9">
        <v>50</v>
      </c>
    </row>
    <row r="11" spans="1:10" s="9" customFormat="1" x14ac:dyDescent="0.25">
      <c r="A11" s="56"/>
      <c r="B11" s="9" t="s">
        <v>322</v>
      </c>
      <c r="C11" s="9" t="s">
        <v>27</v>
      </c>
      <c r="D11" s="57">
        <v>2012044382</v>
      </c>
      <c r="E11" s="9" t="s">
        <v>323</v>
      </c>
      <c r="F11" s="214" t="s">
        <v>324</v>
      </c>
      <c r="G11" s="57" t="s">
        <v>325</v>
      </c>
      <c r="H11" s="57">
        <v>2019039</v>
      </c>
      <c r="I11" s="9">
        <v>2</v>
      </c>
      <c r="J11" s="9">
        <v>40</v>
      </c>
    </row>
    <row r="12" spans="1:10" x14ac:dyDescent="0.25">
      <c r="A12" s="28" t="s">
        <v>329</v>
      </c>
      <c r="B12" t="s">
        <v>607</v>
      </c>
    </row>
    <row r="13" spans="1:10" s="54" customFormat="1" x14ac:dyDescent="0.25">
      <c r="A13" s="53" t="s">
        <v>341</v>
      </c>
      <c r="B13" s="54" t="s">
        <v>283</v>
      </c>
      <c r="C13" s="54" t="s">
        <v>27</v>
      </c>
      <c r="D13" s="55">
        <v>2013045019</v>
      </c>
      <c r="E13" s="54" t="s">
        <v>284</v>
      </c>
      <c r="F13" s="226" t="s">
        <v>286</v>
      </c>
      <c r="G13" s="55" t="s">
        <v>285</v>
      </c>
      <c r="H13" s="55">
        <v>90609</v>
      </c>
      <c r="I13" s="54">
        <v>1</v>
      </c>
      <c r="J13" s="54">
        <v>50</v>
      </c>
    </row>
    <row r="14" spans="1:10" s="54" customFormat="1" x14ac:dyDescent="0.25">
      <c r="A14" s="53"/>
      <c r="B14" s="54" t="s">
        <v>291</v>
      </c>
      <c r="C14" s="54" t="s">
        <v>14</v>
      </c>
      <c r="D14" s="55">
        <v>2017484963</v>
      </c>
      <c r="E14" s="54" t="s">
        <v>292</v>
      </c>
      <c r="F14" s="226" t="s">
        <v>293</v>
      </c>
      <c r="G14" s="55" t="s">
        <v>294</v>
      </c>
      <c r="H14" s="55">
        <v>2015319</v>
      </c>
      <c r="I14" s="54">
        <v>2</v>
      </c>
      <c r="J14" s="54">
        <v>40</v>
      </c>
    </row>
    <row r="15" spans="1:10" s="54" customFormat="1" x14ac:dyDescent="0.25">
      <c r="A15" s="53"/>
      <c r="B15" s="54" t="s">
        <v>342</v>
      </c>
      <c r="C15" s="54" t="s">
        <v>27</v>
      </c>
      <c r="D15" s="55">
        <v>2011043764</v>
      </c>
      <c r="E15" s="54" t="s">
        <v>289</v>
      </c>
      <c r="F15" s="226" t="s">
        <v>563</v>
      </c>
      <c r="G15" s="55" t="s">
        <v>564</v>
      </c>
      <c r="H15" s="55">
        <v>80059</v>
      </c>
      <c r="I15" s="54">
        <v>3</v>
      </c>
      <c r="J15" s="54">
        <v>30</v>
      </c>
    </row>
    <row r="16" spans="1:10" s="81" customFormat="1" x14ac:dyDescent="0.25">
      <c r="A16" s="80" t="s">
        <v>346</v>
      </c>
      <c r="B16" s="81" t="s">
        <v>347</v>
      </c>
      <c r="C16" s="81" t="s">
        <v>27</v>
      </c>
      <c r="D16" s="82">
        <v>2015484234</v>
      </c>
      <c r="E16" s="81" t="s">
        <v>348</v>
      </c>
      <c r="F16" s="219" t="s">
        <v>349</v>
      </c>
      <c r="G16" s="82" t="s">
        <v>350</v>
      </c>
      <c r="H16" s="82">
        <v>90603</v>
      </c>
      <c r="I16" s="81">
        <v>1</v>
      </c>
      <c r="J16" s="81">
        <v>50</v>
      </c>
    </row>
    <row r="17" spans="1:11" s="81" customFormat="1" x14ac:dyDescent="0.25">
      <c r="A17" s="80"/>
      <c r="B17" s="81" t="s">
        <v>1083</v>
      </c>
      <c r="C17" s="81" t="s">
        <v>22</v>
      </c>
      <c r="D17" s="82">
        <v>2016484716</v>
      </c>
      <c r="E17" s="81" t="s">
        <v>1084</v>
      </c>
      <c r="F17" s="219" t="s">
        <v>1084</v>
      </c>
      <c r="G17" s="82" t="s">
        <v>1085</v>
      </c>
      <c r="H17" s="82">
        <v>13243</v>
      </c>
      <c r="I17" s="81">
        <v>2</v>
      </c>
      <c r="J17" s="81">
        <v>40</v>
      </c>
    </row>
    <row r="18" spans="1:11" s="81" customFormat="1" x14ac:dyDescent="0.25">
      <c r="A18" s="80"/>
      <c r="B18" s="81" t="s">
        <v>637</v>
      </c>
      <c r="C18" s="81" t="s">
        <v>14</v>
      </c>
      <c r="D18" s="82">
        <v>2011043802</v>
      </c>
      <c r="E18" s="81" t="s">
        <v>639</v>
      </c>
      <c r="F18" s="219" t="s">
        <v>446</v>
      </c>
      <c r="G18" s="82" t="s">
        <v>447</v>
      </c>
      <c r="H18" s="82">
        <v>80503</v>
      </c>
      <c r="I18" s="81">
        <v>3</v>
      </c>
      <c r="J18" s="81">
        <v>30</v>
      </c>
    </row>
    <row r="19" spans="1:11" s="81" customFormat="1" x14ac:dyDescent="0.25">
      <c r="A19" s="80"/>
      <c r="B19" s="81" t="s">
        <v>843</v>
      </c>
      <c r="C19" s="81" t="s">
        <v>14</v>
      </c>
      <c r="D19" s="82">
        <v>2008041277</v>
      </c>
      <c r="E19" s="81" t="s">
        <v>844</v>
      </c>
      <c r="F19" s="219" t="s">
        <v>509</v>
      </c>
      <c r="G19" s="82" t="s">
        <v>510</v>
      </c>
      <c r="H19" s="82">
        <v>22295</v>
      </c>
      <c r="I19" s="81">
        <v>4</v>
      </c>
      <c r="J19" s="81">
        <v>20</v>
      </c>
    </row>
    <row r="20" spans="1:11" s="85" customFormat="1" x14ac:dyDescent="0.25">
      <c r="A20" s="84" t="s">
        <v>1088</v>
      </c>
      <c r="B20" s="85" t="s">
        <v>267</v>
      </c>
      <c r="C20" s="85" t="s">
        <v>14</v>
      </c>
      <c r="D20" s="86">
        <v>2003010225</v>
      </c>
      <c r="E20" s="85" t="s">
        <v>268</v>
      </c>
      <c r="F20" s="217" t="s">
        <v>269</v>
      </c>
      <c r="G20" s="86" t="s">
        <v>270</v>
      </c>
      <c r="H20" s="86">
        <v>11984</v>
      </c>
      <c r="I20" s="85">
        <v>1</v>
      </c>
      <c r="J20" s="85">
        <v>50</v>
      </c>
    </row>
    <row r="21" spans="1:11" s="85" customFormat="1" x14ac:dyDescent="0.25">
      <c r="A21" s="84"/>
      <c r="B21" s="85" t="s">
        <v>360</v>
      </c>
      <c r="C21" s="85" t="s">
        <v>14</v>
      </c>
      <c r="D21" s="86">
        <v>2018485593</v>
      </c>
      <c r="E21" s="85" t="s">
        <v>662</v>
      </c>
      <c r="F21" s="217" t="s">
        <v>320</v>
      </c>
      <c r="G21" s="86" t="s">
        <v>321</v>
      </c>
      <c r="H21" s="86">
        <v>2016106</v>
      </c>
      <c r="I21" s="85">
        <v>2</v>
      </c>
      <c r="J21" s="85">
        <v>40</v>
      </c>
    </row>
    <row r="22" spans="1:11" s="68" customFormat="1" x14ac:dyDescent="0.25">
      <c r="A22" s="66" t="s">
        <v>362</v>
      </c>
      <c r="B22" s="68" t="s">
        <v>588</v>
      </c>
      <c r="C22" s="68" t="s">
        <v>14</v>
      </c>
      <c r="D22" s="69">
        <v>2016484617</v>
      </c>
      <c r="E22" s="68" t="s">
        <v>589</v>
      </c>
      <c r="F22" s="129" t="s">
        <v>419</v>
      </c>
      <c r="G22" s="69" t="s">
        <v>420</v>
      </c>
      <c r="H22" s="69">
        <v>2015276</v>
      </c>
      <c r="I22" s="68">
        <v>1</v>
      </c>
      <c r="J22" s="68">
        <v>50</v>
      </c>
    </row>
    <row r="23" spans="1:11" s="68" customFormat="1" x14ac:dyDescent="0.25">
      <c r="A23" s="66"/>
      <c r="B23" s="68" t="s">
        <v>594</v>
      </c>
      <c r="C23" s="68" t="s">
        <v>14</v>
      </c>
      <c r="D23" s="69">
        <v>2019485996</v>
      </c>
      <c r="E23" s="68" t="s">
        <v>311</v>
      </c>
      <c r="F23" s="129" t="s">
        <v>751</v>
      </c>
      <c r="G23" s="69" t="s">
        <v>822</v>
      </c>
      <c r="H23" s="69">
        <v>2019133</v>
      </c>
      <c r="I23" s="68">
        <v>2</v>
      </c>
      <c r="J23" s="68">
        <v>40</v>
      </c>
    </row>
    <row r="24" spans="1:11" s="105" customFormat="1" x14ac:dyDescent="0.25">
      <c r="A24" s="104" t="s">
        <v>1093</v>
      </c>
      <c r="B24" s="105" t="s">
        <v>885</v>
      </c>
      <c r="C24" s="105" t="s">
        <v>14</v>
      </c>
      <c r="D24" s="106">
        <v>2016484735</v>
      </c>
      <c r="E24" s="105" t="s">
        <v>408</v>
      </c>
      <c r="F24" s="227" t="s">
        <v>137</v>
      </c>
      <c r="G24" s="106" t="s">
        <v>214</v>
      </c>
      <c r="H24" s="106">
        <v>11984</v>
      </c>
      <c r="I24" s="105">
        <v>1</v>
      </c>
      <c r="J24" s="105">
        <v>50</v>
      </c>
    </row>
    <row r="25" spans="1:11" s="105" customFormat="1" x14ac:dyDescent="0.25">
      <c r="A25" s="104"/>
      <c r="B25" s="105" t="s">
        <v>884</v>
      </c>
      <c r="C25" s="105" t="s">
        <v>22</v>
      </c>
      <c r="D25" s="106">
        <v>2017485041</v>
      </c>
      <c r="E25" s="105" t="s">
        <v>162</v>
      </c>
      <c r="F25" s="227" t="s">
        <v>146</v>
      </c>
      <c r="G25" s="106" t="s">
        <v>215</v>
      </c>
      <c r="H25" s="106">
        <v>60366</v>
      </c>
      <c r="I25" s="105">
        <v>2</v>
      </c>
      <c r="J25" s="105">
        <v>40</v>
      </c>
    </row>
    <row r="26" spans="1:11" s="105" customFormat="1" x14ac:dyDescent="0.25">
      <c r="A26" s="104"/>
      <c r="B26" s="105" t="s">
        <v>490</v>
      </c>
      <c r="C26" s="105" t="s">
        <v>22</v>
      </c>
      <c r="D26" s="106">
        <v>2017485344</v>
      </c>
      <c r="E26" s="105" t="s">
        <v>491</v>
      </c>
      <c r="F26" s="227" t="s">
        <v>1094</v>
      </c>
      <c r="G26" s="106" t="s">
        <v>493</v>
      </c>
      <c r="H26" s="106">
        <v>2017149</v>
      </c>
      <c r="I26" s="105">
        <v>3</v>
      </c>
      <c r="J26" s="105">
        <v>30</v>
      </c>
    </row>
    <row r="27" spans="1:11" s="185" customFormat="1" x14ac:dyDescent="0.25">
      <c r="A27" s="228"/>
      <c r="B27" s="185" t="s">
        <v>1095</v>
      </c>
      <c r="C27" s="185" t="s">
        <v>886</v>
      </c>
      <c r="D27" s="186">
        <v>2019486086</v>
      </c>
      <c r="E27" s="185" t="s">
        <v>888</v>
      </c>
      <c r="F27" s="229" t="s">
        <v>411</v>
      </c>
      <c r="G27" s="186" t="s">
        <v>511</v>
      </c>
      <c r="H27" s="186">
        <v>90612</v>
      </c>
      <c r="I27" s="185">
        <v>4</v>
      </c>
      <c r="J27" s="185">
        <v>0</v>
      </c>
      <c r="K27" s="185" t="s">
        <v>1096</v>
      </c>
    </row>
    <row r="28" spans="1:11" s="105" customFormat="1" x14ac:dyDescent="0.25">
      <c r="A28" s="104"/>
      <c r="B28" s="105" t="s">
        <v>1097</v>
      </c>
      <c r="C28" s="105" t="s">
        <v>22</v>
      </c>
      <c r="D28" s="106">
        <v>2018485715</v>
      </c>
      <c r="E28" s="105" t="s">
        <v>1098</v>
      </c>
      <c r="F28" s="227" t="s">
        <v>904</v>
      </c>
      <c r="G28" s="106" t="s">
        <v>905</v>
      </c>
      <c r="H28" s="106">
        <v>2018189</v>
      </c>
      <c r="I28" s="105">
        <v>5</v>
      </c>
      <c r="J28" s="105">
        <v>20</v>
      </c>
    </row>
    <row r="29" spans="1:11" s="95" customFormat="1" x14ac:dyDescent="0.25">
      <c r="A29" s="94" t="s">
        <v>370</v>
      </c>
      <c r="B29" s="95" t="s">
        <v>1099</v>
      </c>
      <c r="C29" s="95" t="s">
        <v>27</v>
      </c>
      <c r="D29" s="96">
        <v>2004011609</v>
      </c>
      <c r="E29" s="95" t="s">
        <v>306</v>
      </c>
      <c r="F29" s="230" t="s">
        <v>382</v>
      </c>
      <c r="G29" s="96" t="s">
        <v>383</v>
      </c>
      <c r="H29" s="96">
        <v>60679</v>
      </c>
      <c r="I29" s="95">
        <v>1</v>
      </c>
      <c r="J29" s="95">
        <v>50</v>
      </c>
    </row>
    <row r="30" spans="1:11" s="95" customFormat="1" x14ac:dyDescent="0.25">
      <c r="A30" s="94"/>
      <c r="B30" s="95" t="s">
        <v>347</v>
      </c>
      <c r="C30" s="95" t="s">
        <v>27</v>
      </c>
      <c r="D30" s="96">
        <v>2015484234</v>
      </c>
      <c r="E30" s="95" t="s">
        <v>348</v>
      </c>
      <c r="F30" s="230" t="s">
        <v>1100</v>
      </c>
      <c r="G30" s="96" t="s">
        <v>909</v>
      </c>
      <c r="H30" s="96">
        <v>2015276</v>
      </c>
      <c r="I30" s="95">
        <v>2</v>
      </c>
      <c r="J30" s="95">
        <v>40</v>
      </c>
    </row>
    <row r="31" spans="1:11" s="95" customFormat="1" x14ac:dyDescent="0.25">
      <c r="A31" s="94"/>
      <c r="B31" s="95" t="s">
        <v>374</v>
      </c>
      <c r="C31" s="95" t="s">
        <v>27</v>
      </c>
      <c r="D31" s="96">
        <v>2015484114</v>
      </c>
      <c r="E31" s="95" t="s">
        <v>375</v>
      </c>
      <c r="F31" s="230" t="s">
        <v>376</v>
      </c>
      <c r="G31" s="96" t="s">
        <v>377</v>
      </c>
      <c r="H31" s="96">
        <v>2015245</v>
      </c>
      <c r="I31" s="95">
        <v>3</v>
      </c>
      <c r="J31" s="95">
        <v>30</v>
      </c>
    </row>
    <row r="32" spans="1:11" s="95" customFormat="1" x14ac:dyDescent="0.25">
      <c r="A32" s="94"/>
      <c r="B32" s="95" t="s">
        <v>373</v>
      </c>
      <c r="C32" s="95" t="s">
        <v>27</v>
      </c>
      <c r="D32" s="96">
        <v>2007015724</v>
      </c>
      <c r="E32" s="95" t="s">
        <v>264</v>
      </c>
      <c r="F32" s="230" t="s">
        <v>265</v>
      </c>
      <c r="G32" s="96" t="s">
        <v>266</v>
      </c>
      <c r="H32" s="96">
        <v>22153</v>
      </c>
      <c r="I32" s="95">
        <v>4</v>
      </c>
      <c r="J32" s="95">
        <v>20</v>
      </c>
    </row>
    <row r="33" spans="1:10" s="95" customFormat="1" x14ac:dyDescent="0.25">
      <c r="A33" s="94"/>
      <c r="B33" s="95" t="s">
        <v>351</v>
      </c>
      <c r="C33" s="95" t="s">
        <v>27</v>
      </c>
      <c r="D33" s="96">
        <v>2012044430</v>
      </c>
      <c r="E33" s="95" t="s">
        <v>816</v>
      </c>
      <c r="F33" s="230" t="s">
        <v>371</v>
      </c>
      <c r="G33" s="96" t="s">
        <v>372</v>
      </c>
      <c r="H33" s="96">
        <v>2016121</v>
      </c>
      <c r="I33" s="95">
        <v>5</v>
      </c>
      <c r="J33" s="95">
        <v>10</v>
      </c>
    </row>
    <row r="34" spans="1:10" s="95" customFormat="1" x14ac:dyDescent="0.25">
      <c r="A34" s="94"/>
      <c r="B34" s="95" t="s">
        <v>144</v>
      </c>
      <c r="C34" s="95" t="s">
        <v>27</v>
      </c>
      <c r="D34" s="96">
        <v>2010043271</v>
      </c>
      <c r="E34" s="95" t="s">
        <v>206</v>
      </c>
      <c r="F34" s="230" t="s">
        <v>571</v>
      </c>
      <c r="G34" s="96" t="s">
        <v>572</v>
      </c>
      <c r="H34" s="96">
        <v>60366</v>
      </c>
      <c r="I34" s="95">
        <v>6</v>
      </c>
      <c r="J34" s="95">
        <v>5</v>
      </c>
    </row>
    <row r="35" spans="1:10" s="95" customFormat="1" x14ac:dyDescent="0.25">
      <c r="A35" s="94"/>
      <c r="B35" s="95" t="s">
        <v>444</v>
      </c>
      <c r="C35" s="95" t="s">
        <v>14</v>
      </c>
      <c r="D35" s="96">
        <v>2009042147</v>
      </c>
      <c r="E35" s="95" t="s">
        <v>288</v>
      </c>
      <c r="F35" s="230" t="s">
        <v>574</v>
      </c>
      <c r="G35" s="96" t="s">
        <v>575</v>
      </c>
      <c r="H35" s="96">
        <v>90601</v>
      </c>
      <c r="I35" s="95">
        <v>7</v>
      </c>
      <c r="J35" s="95">
        <v>5</v>
      </c>
    </row>
    <row r="36" spans="1:10" s="95" customFormat="1" x14ac:dyDescent="0.25">
      <c r="A36" s="94"/>
      <c r="B36" s="95" t="s">
        <v>804</v>
      </c>
      <c r="C36" s="95" t="s">
        <v>27</v>
      </c>
      <c r="D36" s="96">
        <v>2015484250</v>
      </c>
      <c r="E36" s="95" t="s">
        <v>805</v>
      </c>
      <c r="F36" s="230" t="s">
        <v>379</v>
      </c>
      <c r="G36" s="96" t="s">
        <v>381</v>
      </c>
      <c r="H36" s="96">
        <v>22810</v>
      </c>
      <c r="I36" s="95">
        <v>8</v>
      </c>
      <c r="J36" s="95">
        <v>5</v>
      </c>
    </row>
    <row r="37" spans="1:10" s="98" customFormat="1" x14ac:dyDescent="0.25">
      <c r="A37" s="97" t="s">
        <v>388</v>
      </c>
      <c r="B37" s="98" t="s">
        <v>393</v>
      </c>
      <c r="C37" s="98" t="s">
        <v>14</v>
      </c>
      <c r="D37" s="99">
        <v>2016484893</v>
      </c>
      <c r="E37" s="98" t="s">
        <v>394</v>
      </c>
      <c r="F37" s="231" t="s">
        <v>352</v>
      </c>
      <c r="G37" s="99" t="s">
        <v>505</v>
      </c>
      <c r="H37" s="99">
        <v>2015352</v>
      </c>
      <c r="I37" s="98">
        <v>1</v>
      </c>
      <c r="J37" s="98">
        <v>50</v>
      </c>
    </row>
    <row r="38" spans="1:10" s="98" customFormat="1" x14ac:dyDescent="0.25">
      <c r="A38" s="97"/>
      <c r="B38" s="98" t="s">
        <v>389</v>
      </c>
      <c r="C38" s="98" t="s">
        <v>22</v>
      </c>
      <c r="D38" s="99">
        <v>2013045027</v>
      </c>
      <c r="E38" s="98" t="s">
        <v>390</v>
      </c>
      <c r="F38" s="231" t="s">
        <v>391</v>
      </c>
      <c r="G38" s="99" t="s">
        <v>392</v>
      </c>
      <c r="H38" s="99">
        <v>2018172</v>
      </c>
      <c r="I38" s="98">
        <v>2</v>
      </c>
      <c r="J38" s="98">
        <v>40</v>
      </c>
    </row>
    <row r="39" spans="1:10" s="210" customFormat="1" x14ac:dyDescent="0.25">
      <c r="A39" s="249"/>
      <c r="B39" s="210" t="s">
        <v>671</v>
      </c>
      <c r="C39" s="210" t="s">
        <v>22</v>
      </c>
      <c r="D39" s="250">
        <v>2011044253</v>
      </c>
      <c r="E39" s="210" t="s">
        <v>939</v>
      </c>
      <c r="F39" s="251" t="s">
        <v>1187</v>
      </c>
      <c r="G39" s="250" t="s">
        <v>1188</v>
      </c>
      <c r="H39" s="250">
        <v>2019185</v>
      </c>
      <c r="I39" s="210">
        <v>3</v>
      </c>
      <c r="J39" s="210">
        <v>30</v>
      </c>
    </row>
    <row r="40" spans="1:10" s="110" customFormat="1" x14ac:dyDescent="0.25">
      <c r="A40" s="109" t="s">
        <v>395</v>
      </c>
      <c r="B40" s="110" t="s">
        <v>396</v>
      </c>
      <c r="C40" s="110" t="s">
        <v>22</v>
      </c>
      <c r="D40" s="111">
        <v>2010043515</v>
      </c>
      <c r="E40" s="110" t="s">
        <v>280</v>
      </c>
      <c r="F40" s="218" t="s">
        <v>443</v>
      </c>
      <c r="G40" s="111" t="s">
        <v>398</v>
      </c>
      <c r="H40" s="111">
        <v>22655</v>
      </c>
      <c r="I40" s="110">
        <v>1</v>
      </c>
      <c r="J40" s="110">
        <v>50</v>
      </c>
    </row>
    <row r="41" spans="1:10" s="110" customFormat="1" x14ac:dyDescent="0.25">
      <c r="A41" s="109"/>
      <c r="B41" s="110" t="s">
        <v>804</v>
      </c>
      <c r="C41" s="110" t="s">
        <v>27</v>
      </c>
      <c r="D41" s="111">
        <v>2015484250</v>
      </c>
      <c r="E41" s="110" t="s">
        <v>805</v>
      </c>
      <c r="F41" s="218" t="s">
        <v>840</v>
      </c>
      <c r="G41" s="111" t="s">
        <v>841</v>
      </c>
      <c r="H41" s="111">
        <v>2017168</v>
      </c>
      <c r="I41" s="110">
        <v>2</v>
      </c>
      <c r="J41" s="110">
        <v>40</v>
      </c>
    </row>
    <row r="42" spans="1:10" s="110" customFormat="1" x14ac:dyDescent="0.25">
      <c r="A42" s="109"/>
      <c r="B42" s="110" t="s">
        <v>410</v>
      </c>
      <c r="C42" s="110" t="s">
        <v>22</v>
      </c>
      <c r="D42" s="111">
        <v>2015484189</v>
      </c>
      <c r="E42" s="110" t="s">
        <v>311</v>
      </c>
      <c r="F42" s="218" t="s">
        <v>411</v>
      </c>
      <c r="G42" s="111" t="s">
        <v>511</v>
      </c>
      <c r="H42" s="111">
        <v>90612</v>
      </c>
      <c r="I42" s="110">
        <v>3</v>
      </c>
      <c r="J42" s="110">
        <v>30</v>
      </c>
    </row>
    <row r="43" spans="1:10" s="110" customFormat="1" x14ac:dyDescent="0.25">
      <c r="A43" s="109"/>
      <c r="B43" s="110" t="s">
        <v>922</v>
      </c>
      <c r="C43" s="110" t="s">
        <v>14</v>
      </c>
      <c r="D43" s="111">
        <v>2010043566</v>
      </c>
      <c r="E43" s="110" t="s">
        <v>408</v>
      </c>
      <c r="F43" s="218" t="s">
        <v>408</v>
      </c>
      <c r="G43" s="111" t="s">
        <v>1101</v>
      </c>
      <c r="H43" s="111">
        <v>10017</v>
      </c>
      <c r="I43" s="110">
        <v>4</v>
      </c>
      <c r="J43" s="110">
        <v>20</v>
      </c>
    </row>
    <row r="44" spans="1:10" s="73" customFormat="1" x14ac:dyDescent="0.25">
      <c r="A44" s="72" t="s">
        <v>413</v>
      </c>
      <c r="B44" s="73" t="s">
        <v>403</v>
      </c>
      <c r="C44" s="73" t="s">
        <v>22</v>
      </c>
      <c r="D44" s="74">
        <v>2011044046</v>
      </c>
      <c r="E44" s="73" t="s">
        <v>404</v>
      </c>
      <c r="F44" s="232" t="s">
        <v>405</v>
      </c>
      <c r="G44" s="74" t="s">
        <v>406</v>
      </c>
      <c r="H44" s="74">
        <v>20252</v>
      </c>
      <c r="I44" s="73">
        <v>1</v>
      </c>
      <c r="J44" s="73">
        <v>50</v>
      </c>
    </row>
    <row r="45" spans="1:10" s="73" customFormat="1" x14ac:dyDescent="0.25">
      <c r="A45" s="72"/>
      <c r="B45" s="73" t="s">
        <v>925</v>
      </c>
      <c r="C45" s="73" t="s">
        <v>27</v>
      </c>
      <c r="D45" s="74">
        <v>2011043988</v>
      </c>
      <c r="E45" s="73" t="s">
        <v>276</v>
      </c>
      <c r="F45" s="232" t="s">
        <v>277</v>
      </c>
      <c r="G45" s="74" t="s">
        <v>278</v>
      </c>
      <c r="H45" s="74">
        <v>80469</v>
      </c>
      <c r="I45" s="73">
        <v>2</v>
      </c>
      <c r="J45" s="73">
        <v>40</v>
      </c>
    </row>
    <row r="46" spans="1:10" s="73" customFormat="1" x14ac:dyDescent="0.25">
      <c r="A46" s="72"/>
      <c r="B46" s="73" t="s">
        <v>401</v>
      </c>
      <c r="C46" s="73" t="s">
        <v>27</v>
      </c>
      <c r="D46" s="74">
        <v>2012044439</v>
      </c>
      <c r="E46" s="73" t="s">
        <v>402</v>
      </c>
      <c r="F46" s="232" t="s">
        <v>137</v>
      </c>
      <c r="G46" s="74" t="s">
        <v>214</v>
      </c>
      <c r="H46" s="74">
        <v>11984</v>
      </c>
      <c r="I46" s="73">
        <v>3</v>
      </c>
      <c r="J46" s="73">
        <v>30</v>
      </c>
    </row>
    <row r="47" spans="1:10" s="73" customFormat="1" x14ac:dyDescent="0.25">
      <c r="A47" s="72"/>
      <c r="B47" s="73" t="s">
        <v>588</v>
      </c>
      <c r="C47" s="73" t="s">
        <v>14</v>
      </c>
      <c r="D47" s="74">
        <v>2016484617</v>
      </c>
      <c r="E47" s="73" t="s">
        <v>589</v>
      </c>
      <c r="F47" s="232" t="s">
        <v>349</v>
      </c>
      <c r="G47" s="74" t="s">
        <v>350</v>
      </c>
      <c r="H47" s="74">
        <v>90603</v>
      </c>
      <c r="I47" s="73">
        <v>4</v>
      </c>
      <c r="J47" s="73">
        <v>20</v>
      </c>
    </row>
    <row r="48" spans="1:10" s="77" customFormat="1" x14ac:dyDescent="0.25">
      <c r="A48" s="76" t="s">
        <v>414</v>
      </c>
      <c r="B48" s="77" t="s">
        <v>351</v>
      </c>
      <c r="C48" s="77" t="s">
        <v>27</v>
      </c>
      <c r="D48" s="79">
        <v>2012044430</v>
      </c>
      <c r="E48" s="77" t="s">
        <v>816</v>
      </c>
      <c r="F48" s="216" t="s">
        <v>352</v>
      </c>
      <c r="G48" s="79" t="s">
        <v>505</v>
      </c>
      <c r="H48" s="79">
        <v>2015352</v>
      </c>
      <c r="I48" s="77">
        <v>1</v>
      </c>
      <c r="J48" s="77">
        <v>50</v>
      </c>
    </row>
    <row r="49" spans="1:10" s="77" customFormat="1" x14ac:dyDescent="0.25">
      <c r="A49" s="76"/>
      <c r="B49" s="77" t="s">
        <v>347</v>
      </c>
      <c r="C49" s="77" t="s">
        <v>27</v>
      </c>
      <c r="D49" s="79">
        <v>2015484234</v>
      </c>
      <c r="E49" s="77" t="s">
        <v>348</v>
      </c>
      <c r="F49" s="216" t="s">
        <v>419</v>
      </c>
      <c r="G49" s="79" t="s">
        <v>420</v>
      </c>
      <c r="H49" s="79">
        <v>2015276</v>
      </c>
      <c r="I49" s="77">
        <v>2</v>
      </c>
      <c r="J49" s="77">
        <v>40</v>
      </c>
    </row>
    <row r="50" spans="1:10" s="77" customFormat="1" x14ac:dyDescent="0.25">
      <c r="A50" s="76"/>
      <c r="B50" s="77" t="s">
        <v>415</v>
      </c>
      <c r="C50" s="77" t="s">
        <v>14</v>
      </c>
      <c r="D50" s="79">
        <v>2007015291</v>
      </c>
      <c r="E50" s="77" t="s">
        <v>416</v>
      </c>
      <c r="F50" s="216" t="s">
        <v>417</v>
      </c>
      <c r="G50" s="79" t="s">
        <v>418</v>
      </c>
      <c r="H50" s="79">
        <v>81178</v>
      </c>
      <c r="I50" s="77">
        <v>3</v>
      </c>
      <c r="J50" s="77">
        <v>30</v>
      </c>
    </row>
    <row r="51" spans="1:10" s="77" customFormat="1" x14ac:dyDescent="0.25">
      <c r="A51" s="76"/>
      <c r="B51" s="77" t="s">
        <v>594</v>
      </c>
      <c r="C51" s="77" t="s">
        <v>14</v>
      </c>
      <c r="D51" s="79">
        <v>2019485996</v>
      </c>
      <c r="E51" s="77" t="s">
        <v>311</v>
      </c>
      <c r="F51" s="216" t="s">
        <v>751</v>
      </c>
      <c r="G51" s="79" t="s">
        <v>822</v>
      </c>
      <c r="H51" s="79">
        <v>2019133</v>
      </c>
      <c r="I51" s="77">
        <v>4</v>
      </c>
      <c r="J51" s="77">
        <v>20</v>
      </c>
    </row>
    <row r="52" spans="1:10" s="81" customFormat="1" x14ac:dyDescent="0.25">
      <c r="A52" s="80" t="s">
        <v>421</v>
      </c>
      <c r="B52" s="81" t="s">
        <v>479</v>
      </c>
      <c r="C52" s="81" t="s">
        <v>22</v>
      </c>
      <c r="D52" s="82">
        <v>2013045027</v>
      </c>
      <c r="E52" s="81" t="s">
        <v>390</v>
      </c>
      <c r="F52" s="219" t="s">
        <v>349</v>
      </c>
      <c r="G52" s="82" t="s">
        <v>350</v>
      </c>
      <c r="H52" s="82">
        <v>90603</v>
      </c>
      <c r="I52" s="81">
        <v>1</v>
      </c>
      <c r="J52" s="81">
        <v>50</v>
      </c>
    </row>
    <row r="53" spans="1:10" s="81" customFormat="1" x14ac:dyDescent="0.25">
      <c r="A53" s="80"/>
      <c r="B53" s="81" t="s">
        <v>928</v>
      </c>
      <c r="C53" s="81" t="s">
        <v>22</v>
      </c>
      <c r="D53" s="82">
        <v>2015484202</v>
      </c>
      <c r="E53" s="81" t="s">
        <v>929</v>
      </c>
      <c r="F53" s="219" t="s">
        <v>904</v>
      </c>
      <c r="G53" s="82" t="s">
        <v>905</v>
      </c>
      <c r="H53" s="82">
        <v>2018189</v>
      </c>
      <c r="I53" s="81">
        <v>2</v>
      </c>
      <c r="J53" s="81">
        <v>40</v>
      </c>
    </row>
    <row r="54" spans="1:10" s="81" customFormat="1" x14ac:dyDescent="0.25">
      <c r="A54" s="80"/>
      <c r="B54" s="81" t="s">
        <v>930</v>
      </c>
      <c r="C54" s="81" t="s">
        <v>22</v>
      </c>
      <c r="D54" s="82">
        <v>2017484969</v>
      </c>
      <c r="E54" s="81" t="s">
        <v>888</v>
      </c>
      <c r="F54" s="219" t="s">
        <v>411</v>
      </c>
      <c r="G54" s="82" t="s">
        <v>511</v>
      </c>
      <c r="H54" s="82">
        <v>90612</v>
      </c>
      <c r="I54" s="81">
        <v>3</v>
      </c>
      <c r="J54" s="81">
        <v>30</v>
      </c>
    </row>
    <row r="55" spans="1:10" s="81" customFormat="1" x14ac:dyDescent="0.25">
      <c r="A55" s="80"/>
      <c r="B55" s="81" t="s">
        <v>378</v>
      </c>
      <c r="C55" s="81" t="s">
        <v>27</v>
      </c>
      <c r="D55" s="82">
        <v>2012044923</v>
      </c>
      <c r="E55" s="81" t="s">
        <v>339</v>
      </c>
      <c r="F55" s="219" t="s">
        <v>840</v>
      </c>
      <c r="G55" s="82" t="s">
        <v>841</v>
      </c>
      <c r="H55" s="82">
        <v>2017168</v>
      </c>
      <c r="I55" s="81">
        <v>4</v>
      </c>
      <c r="J55" s="81">
        <v>20</v>
      </c>
    </row>
    <row r="56" spans="1:10" s="85" customFormat="1" x14ac:dyDescent="0.25">
      <c r="A56" s="84" t="s">
        <v>438</v>
      </c>
      <c r="B56" s="85" t="s">
        <v>444</v>
      </c>
      <c r="C56" s="85" t="s">
        <v>14</v>
      </c>
      <c r="D56" s="86">
        <v>2009042147</v>
      </c>
      <c r="E56" s="85" t="s">
        <v>288</v>
      </c>
      <c r="F56" s="217" t="s">
        <v>563</v>
      </c>
      <c r="G56" s="86" t="s">
        <v>564</v>
      </c>
      <c r="H56" s="86">
        <v>80059</v>
      </c>
      <c r="I56" s="85">
        <v>1</v>
      </c>
      <c r="J56" s="85">
        <v>50</v>
      </c>
    </row>
    <row r="57" spans="1:10" s="85" customFormat="1" x14ac:dyDescent="0.25">
      <c r="A57" s="84"/>
      <c r="B57" s="85" t="s">
        <v>442</v>
      </c>
      <c r="C57" s="85" t="s">
        <v>22</v>
      </c>
      <c r="D57" s="86">
        <v>2015484228</v>
      </c>
      <c r="E57" s="85" t="s">
        <v>280</v>
      </c>
      <c r="F57" s="217" t="s">
        <v>443</v>
      </c>
      <c r="G57" s="86" t="s">
        <v>398</v>
      </c>
      <c r="H57" s="86">
        <v>22655</v>
      </c>
      <c r="I57" s="85">
        <v>2</v>
      </c>
      <c r="J57" s="85">
        <v>40</v>
      </c>
    </row>
    <row r="58" spans="1:10" s="85" customFormat="1" x14ac:dyDescent="0.25">
      <c r="A58" s="84"/>
      <c r="B58" s="85" t="s">
        <v>351</v>
      </c>
      <c r="C58" s="85" t="s">
        <v>27</v>
      </c>
      <c r="D58" s="86">
        <v>2012044430</v>
      </c>
      <c r="E58" s="85" t="s">
        <v>816</v>
      </c>
      <c r="F58" s="217" t="s">
        <v>352</v>
      </c>
      <c r="G58" s="86" t="s">
        <v>505</v>
      </c>
      <c r="H58" s="86">
        <v>2015352</v>
      </c>
      <c r="I58" s="85">
        <v>3</v>
      </c>
      <c r="J58" s="85">
        <v>30</v>
      </c>
    </row>
    <row r="59" spans="1:10" s="85" customFormat="1" x14ac:dyDescent="0.25">
      <c r="A59" s="84"/>
      <c r="B59" s="85" t="s">
        <v>1083</v>
      </c>
      <c r="C59" s="85" t="s">
        <v>22</v>
      </c>
      <c r="D59" s="86">
        <v>2016484716</v>
      </c>
      <c r="E59" s="85" t="s">
        <v>1084</v>
      </c>
      <c r="F59" s="217" t="s">
        <v>1084</v>
      </c>
      <c r="G59" s="86" t="s">
        <v>1085</v>
      </c>
      <c r="H59" s="86">
        <v>13243</v>
      </c>
      <c r="I59" s="85">
        <v>4</v>
      </c>
      <c r="J59" s="85">
        <v>20</v>
      </c>
    </row>
    <row r="60" spans="1:10" s="85" customFormat="1" x14ac:dyDescent="0.25">
      <c r="A60" s="84"/>
      <c r="B60" s="85" t="s">
        <v>922</v>
      </c>
      <c r="C60" s="85" t="s">
        <v>14</v>
      </c>
      <c r="D60" s="86">
        <v>2010043566</v>
      </c>
      <c r="E60" s="85" t="s">
        <v>408</v>
      </c>
      <c r="F60" s="217" t="s">
        <v>408</v>
      </c>
      <c r="G60" s="86" t="s">
        <v>1101</v>
      </c>
      <c r="H60" s="86">
        <v>10017</v>
      </c>
      <c r="I60" s="85">
        <v>5</v>
      </c>
      <c r="J60" s="85">
        <v>10</v>
      </c>
    </row>
    <row r="61" spans="1:10" s="85" customFormat="1" x14ac:dyDescent="0.25">
      <c r="A61" s="84"/>
      <c r="B61" s="85" t="s">
        <v>415</v>
      </c>
      <c r="C61" s="85" t="s">
        <v>14</v>
      </c>
      <c r="D61" s="86">
        <v>2007015291</v>
      </c>
      <c r="E61" s="85" t="s">
        <v>416</v>
      </c>
      <c r="F61" s="217" t="s">
        <v>417</v>
      </c>
      <c r="G61" s="86" t="s">
        <v>418</v>
      </c>
      <c r="H61" s="86">
        <v>81178</v>
      </c>
      <c r="I61" s="85">
        <v>6</v>
      </c>
      <c r="J61" s="85">
        <v>5</v>
      </c>
    </row>
    <row r="62" spans="1:10" s="30" customFormat="1" x14ac:dyDescent="0.25">
      <c r="A62" s="91" t="s">
        <v>448</v>
      </c>
      <c r="B62" s="30" t="s">
        <v>1102</v>
      </c>
      <c r="C62" s="30" t="s">
        <v>27</v>
      </c>
      <c r="D62" s="92">
        <v>2012044429</v>
      </c>
      <c r="E62" s="30" t="s">
        <v>375</v>
      </c>
      <c r="F62" s="233" t="s">
        <v>376</v>
      </c>
      <c r="G62" s="92" t="s">
        <v>377</v>
      </c>
      <c r="H62" s="92">
        <v>2015245</v>
      </c>
      <c r="I62" s="30">
        <v>1</v>
      </c>
      <c r="J62" s="30">
        <v>50</v>
      </c>
    </row>
    <row r="63" spans="1:10" s="30" customFormat="1" x14ac:dyDescent="0.25">
      <c r="A63" s="91"/>
      <c r="B63" s="30" t="s">
        <v>456</v>
      </c>
      <c r="C63" s="30" t="s">
        <v>14</v>
      </c>
      <c r="D63" s="92">
        <v>2015484010</v>
      </c>
      <c r="E63" s="30" t="s">
        <v>457</v>
      </c>
      <c r="F63" s="233" t="s">
        <v>265</v>
      </c>
      <c r="G63" s="92" t="s">
        <v>266</v>
      </c>
      <c r="H63" s="92">
        <v>22153</v>
      </c>
      <c r="I63" s="30">
        <v>2</v>
      </c>
      <c r="J63" s="30">
        <v>40</v>
      </c>
    </row>
    <row r="64" spans="1:10" s="30" customFormat="1" x14ac:dyDescent="0.25">
      <c r="A64" s="91"/>
      <c r="B64" s="30" t="s">
        <v>304</v>
      </c>
      <c r="C64" s="30" t="s">
        <v>14</v>
      </c>
      <c r="D64" s="92">
        <v>2013045497</v>
      </c>
      <c r="E64" s="30" t="s">
        <v>305</v>
      </c>
      <c r="F64" s="233" t="s">
        <v>382</v>
      </c>
      <c r="G64" s="92" t="s">
        <v>383</v>
      </c>
      <c r="H64" s="92">
        <v>60679</v>
      </c>
      <c r="I64" s="30">
        <v>3</v>
      </c>
      <c r="J64" s="30">
        <v>30</v>
      </c>
    </row>
    <row r="65" spans="1:11" s="30" customFormat="1" x14ac:dyDescent="0.25">
      <c r="A65" s="91"/>
      <c r="B65" s="30" t="s">
        <v>342</v>
      </c>
      <c r="C65" s="30" t="s">
        <v>27</v>
      </c>
      <c r="D65" s="92">
        <v>2011043764</v>
      </c>
      <c r="E65" s="30" t="s">
        <v>289</v>
      </c>
      <c r="F65" s="233" t="s">
        <v>574</v>
      </c>
      <c r="G65" s="92" t="s">
        <v>575</v>
      </c>
      <c r="H65" s="92">
        <v>90601</v>
      </c>
      <c r="I65" s="30">
        <v>4</v>
      </c>
      <c r="J65" s="30">
        <v>20</v>
      </c>
    </row>
    <row r="66" spans="1:11" s="30" customFormat="1" x14ac:dyDescent="0.25">
      <c r="A66" s="91"/>
      <c r="B66" s="30" t="s">
        <v>322</v>
      </c>
      <c r="C66" s="30" t="s">
        <v>27</v>
      </c>
      <c r="D66" s="92">
        <v>2012044382</v>
      </c>
      <c r="E66" s="30" t="s">
        <v>323</v>
      </c>
      <c r="F66" s="233" t="s">
        <v>324</v>
      </c>
      <c r="G66" s="92" t="s">
        <v>325</v>
      </c>
      <c r="H66" s="92">
        <v>2019039</v>
      </c>
      <c r="I66" s="30">
        <v>5</v>
      </c>
      <c r="J66" s="30">
        <v>10</v>
      </c>
    </row>
    <row r="67" spans="1:11" s="30" customFormat="1" x14ac:dyDescent="0.25">
      <c r="A67" s="91"/>
      <c r="B67" s="30" t="s">
        <v>378</v>
      </c>
      <c r="C67" s="30" t="s">
        <v>27</v>
      </c>
      <c r="D67" s="92">
        <v>2012044923</v>
      </c>
      <c r="E67" s="30" t="s">
        <v>339</v>
      </c>
      <c r="F67" s="233" t="s">
        <v>379</v>
      </c>
      <c r="G67" s="92" t="s">
        <v>381</v>
      </c>
      <c r="H67" s="92">
        <v>22810</v>
      </c>
      <c r="I67" s="30">
        <v>6</v>
      </c>
      <c r="J67" s="30">
        <v>5</v>
      </c>
    </row>
    <row r="68" spans="1:11" s="143" customFormat="1" x14ac:dyDescent="0.25">
      <c r="A68" s="142"/>
      <c r="B68" s="143" t="s">
        <v>328</v>
      </c>
      <c r="C68" s="143" t="s">
        <v>14</v>
      </c>
      <c r="D68" s="144">
        <v>2015483784</v>
      </c>
      <c r="E68" s="143" t="s">
        <v>326</v>
      </c>
      <c r="F68" s="234" t="s">
        <v>327</v>
      </c>
      <c r="G68" s="144" t="s">
        <v>643</v>
      </c>
      <c r="H68" s="144" t="s">
        <v>644</v>
      </c>
      <c r="I68" s="143">
        <v>4</v>
      </c>
      <c r="J68" s="143">
        <v>0</v>
      </c>
      <c r="K68" s="143" t="s">
        <v>317</v>
      </c>
    </row>
    <row r="69" spans="1:11" s="95" customFormat="1" x14ac:dyDescent="0.25">
      <c r="A69" s="94" t="s">
        <v>458</v>
      </c>
      <c r="B69" s="95" t="s">
        <v>925</v>
      </c>
      <c r="C69" s="95" t="s">
        <v>27</v>
      </c>
      <c r="D69" s="96">
        <v>2011043988</v>
      </c>
      <c r="E69" s="95" t="s">
        <v>276</v>
      </c>
      <c r="F69" s="230" t="s">
        <v>277</v>
      </c>
      <c r="G69" s="96" t="s">
        <v>278</v>
      </c>
      <c r="H69" s="96">
        <v>80469</v>
      </c>
      <c r="I69" s="95">
        <v>1</v>
      </c>
      <c r="J69" s="95">
        <v>50</v>
      </c>
    </row>
    <row r="70" spans="1:11" s="95" customFormat="1" x14ac:dyDescent="0.25">
      <c r="A70" s="94"/>
      <c r="B70" s="95" t="s">
        <v>594</v>
      </c>
      <c r="C70" s="95" t="s">
        <v>14</v>
      </c>
      <c r="D70" s="96">
        <v>2019485996</v>
      </c>
      <c r="E70" s="95" t="s">
        <v>311</v>
      </c>
      <c r="F70" s="230" t="s">
        <v>309</v>
      </c>
      <c r="G70" s="96" t="s">
        <v>823</v>
      </c>
      <c r="H70" s="96">
        <v>22871</v>
      </c>
      <c r="I70" s="95">
        <v>2</v>
      </c>
      <c r="J70" s="95">
        <v>40</v>
      </c>
    </row>
    <row r="71" spans="1:11" s="95" customFormat="1" x14ac:dyDescent="0.25">
      <c r="A71" s="94"/>
      <c r="B71" s="95" t="s">
        <v>573</v>
      </c>
      <c r="C71" s="95" t="s">
        <v>27</v>
      </c>
      <c r="D71" s="96">
        <v>2015484037</v>
      </c>
      <c r="E71" s="95" t="s">
        <v>477</v>
      </c>
      <c r="F71" s="230" t="s">
        <v>289</v>
      </c>
      <c r="G71" s="96" t="s">
        <v>290</v>
      </c>
      <c r="H71" s="96">
        <v>90601</v>
      </c>
      <c r="I71" s="95">
        <v>3</v>
      </c>
      <c r="J71" s="95">
        <v>30</v>
      </c>
    </row>
    <row r="72" spans="1:11" s="95" customFormat="1" x14ac:dyDescent="0.25">
      <c r="A72" s="94"/>
      <c r="B72" s="95" t="s">
        <v>529</v>
      </c>
      <c r="C72" s="95" t="s">
        <v>22</v>
      </c>
      <c r="D72" s="96">
        <v>2013045247</v>
      </c>
      <c r="E72" s="95" t="s">
        <v>400</v>
      </c>
      <c r="F72" s="230" t="s">
        <v>400</v>
      </c>
      <c r="G72" s="96" t="s">
        <v>551</v>
      </c>
      <c r="H72" s="96">
        <v>1652</v>
      </c>
      <c r="I72" s="95">
        <v>4</v>
      </c>
      <c r="J72" s="95">
        <v>20</v>
      </c>
    </row>
    <row r="73" spans="1:11" s="162" customFormat="1" x14ac:dyDescent="0.25">
      <c r="A73" s="235"/>
      <c r="B73" s="162" t="s">
        <v>360</v>
      </c>
      <c r="C73" s="162" t="s">
        <v>14</v>
      </c>
      <c r="D73" s="163">
        <v>2018485593</v>
      </c>
      <c r="E73" s="162" t="s">
        <v>662</v>
      </c>
      <c r="F73" s="236" t="s">
        <v>662</v>
      </c>
      <c r="G73" s="163" t="s">
        <v>643</v>
      </c>
      <c r="H73" s="163"/>
      <c r="I73" s="162">
        <v>5</v>
      </c>
      <c r="J73" s="162">
        <v>0</v>
      </c>
      <c r="K73" s="162" t="s">
        <v>317</v>
      </c>
    </row>
    <row r="74" spans="1:11" s="95" customFormat="1" x14ac:dyDescent="0.25">
      <c r="A74" s="94"/>
      <c r="B74" s="95" t="s">
        <v>826</v>
      </c>
      <c r="C74" s="95" t="s">
        <v>14</v>
      </c>
      <c r="D74" s="96">
        <v>2015483938</v>
      </c>
      <c r="E74" s="95" t="s">
        <v>827</v>
      </c>
      <c r="F74" s="230" t="s">
        <v>828</v>
      </c>
      <c r="G74" s="96" t="s">
        <v>829</v>
      </c>
      <c r="H74" s="96">
        <v>2015327</v>
      </c>
      <c r="I74" s="95">
        <v>6</v>
      </c>
      <c r="J74" s="95">
        <v>10</v>
      </c>
    </row>
    <row r="75" spans="1:11" s="110" customFormat="1" x14ac:dyDescent="0.25">
      <c r="A75" s="109" t="s">
        <v>1103</v>
      </c>
      <c r="B75" s="110" t="s">
        <v>459</v>
      </c>
      <c r="C75" s="110" t="s">
        <v>27</v>
      </c>
      <c r="D75" s="111">
        <v>2009042190</v>
      </c>
      <c r="E75" s="110" t="s">
        <v>460</v>
      </c>
      <c r="F75" s="218" t="s">
        <v>563</v>
      </c>
      <c r="G75" s="111" t="s">
        <v>564</v>
      </c>
      <c r="H75" s="111">
        <v>80059</v>
      </c>
      <c r="I75" s="110">
        <v>1</v>
      </c>
      <c r="J75" s="110">
        <v>50</v>
      </c>
    </row>
    <row r="76" spans="1:11" s="73" customFormat="1" x14ac:dyDescent="0.25">
      <c r="A76" s="72" t="s">
        <v>992</v>
      </c>
      <c r="B76" s="73" t="s">
        <v>396</v>
      </c>
      <c r="C76" s="73" t="s">
        <v>22</v>
      </c>
      <c r="D76" s="74">
        <v>2010043515</v>
      </c>
      <c r="E76" s="73" t="s">
        <v>397</v>
      </c>
      <c r="F76" s="232" t="s">
        <v>281</v>
      </c>
      <c r="G76" s="74" t="s">
        <v>398</v>
      </c>
      <c r="H76" s="74">
        <v>22655</v>
      </c>
      <c r="I76" s="73">
        <v>1</v>
      </c>
      <c r="J76" s="73">
        <v>50</v>
      </c>
    </row>
    <row r="77" spans="1:11" s="73" customFormat="1" x14ac:dyDescent="0.25">
      <c r="A77" s="72"/>
      <c r="B77" s="73" t="s">
        <v>993</v>
      </c>
      <c r="C77" s="73" t="s">
        <v>22</v>
      </c>
      <c r="D77" s="74">
        <v>2012044322</v>
      </c>
      <c r="E77" s="73" t="s">
        <v>994</v>
      </c>
      <c r="F77" s="232" t="s">
        <v>995</v>
      </c>
      <c r="G77" s="74" t="s">
        <v>996</v>
      </c>
      <c r="H77" s="74">
        <v>13491</v>
      </c>
      <c r="I77" s="73">
        <v>2</v>
      </c>
      <c r="J77" s="73">
        <v>40</v>
      </c>
    </row>
    <row r="78" spans="1:11" s="73" customFormat="1" x14ac:dyDescent="0.25">
      <c r="A78" s="72"/>
      <c r="B78" s="73" t="s">
        <v>1083</v>
      </c>
      <c r="C78" s="73" t="s">
        <v>22</v>
      </c>
      <c r="D78" s="74">
        <v>2016484716</v>
      </c>
      <c r="E78" s="73" t="s">
        <v>1084</v>
      </c>
      <c r="F78" s="232" t="s">
        <v>1084</v>
      </c>
      <c r="G78" s="74" t="s">
        <v>1085</v>
      </c>
      <c r="H78" s="74">
        <v>13243</v>
      </c>
      <c r="I78" s="73">
        <v>3</v>
      </c>
      <c r="J78" s="73">
        <v>30</v>
      </c>
    </row>
    <row r="79" spans="1:11" s="73" customFormat="1" x14ac:dyDescent="0.25">
      <c r="A79" s="72"/>
      <c r="B79" s="73" t="s">
        <v>442</v>
      </c>
      <c r="C79" s="73" t="s">
        <v>22</v>
      </c>
      <c r="D79" s="74">
        <v>2015484228</v>
      </c>
      <c r="E79" s="73" t="s">
        <v>280</v>
      </c>
      <c r="F79" s="232" t="s">
        <v>443</v>
      </c>
      <c r="G79" s="74" t="s">
        <v>398</v>
      </c>
      <c r="H79" s="74">
        <v>22655</v>
      </c>
      <c r="I79" s="73">
        <v>4</v>
      </c>
      <c r="J79" s="73">
        <v>20</v>
      </c>
    </row>
    <row r="80" spans="1:11" s="73" customFormat="1" x14ac:dyDescent="0.25">
      <c r="A80" s="72"/>
      <c r="B80" s="73" t="s">
        <v>159</v>
      </c>
      <c r="C80" s="73" t="s">
        <v>22</v>
      </c>
      <c r="D80" s="74">
        <v>2016484784</v>
      </c>
      <c r="E80" s="73" t="s">
        <v>234</v>
      </c>
      <c r="F80" s="232" t="s">
        <v>137</v>
      </c>
      <c r="G80" s="74" t="s">
        <v>214</v>
      </c>
      <c r="H80" s="74">
        <v>11984</v>
      </c>
      <c r="I80" s="73">
        <v>5</v>
      </c>
      <c r="J80" s="73">
        <v>10</v>
      </c>
    </row>
    <row r="81" spans="1:12" s="73" customFormat="1" x14ac:dyDescent="0.25">
      <c r="A81" s="72"/>
      <c r="B81" s="73" t="s">
        <v>1104</v>
      </c>
      <c r="C81" s="73" t="s">
        <v>22</v>
      </c>
      <c r="D81" s="74">
        <v>2014045695</v>
      </c>
      <c r="E81" s="73" t="s">
        <v>1105</v>
      </c>
      <c r="F81" s="232" t="s">
        <v>405</v>
      </c>
      <c r="G81" s="74" t="s">
        <v>406</v>
      </c>
      <c r="H81" s="74">
        <v>20252</v>
      </c>
      <c r="I81" s="73">
        <v>6</v>
      </c>
      <c r="J81" s="73">
        <v>5</v>
      </c>
    </row>
    <row r="82" spans="1:12" s="77" customFormat="1" x14ac:dyDescent="0.25">
      <c r="A82" s="76" t="s">
        <v>1106</v>
      </c>
      <c r="B82" s="237" t="s">
        <v>1107</v>
      </c>
      <c r="C82" s="237" t="s">
        <v>22</v>
      </c>
      <c r="D82" s="238">
        <v>2002008175</v>
      </c>
      <c r="E82" s="237" t="s">
        <v>904</v>
      </c>
      <c r="F82" s="239" t="s">
        <v>1108</v>
      </c>
      <c r="G82" s="238" t="s">
        <v>1114</v>
      </c>
      <c r="H82" s="238">
        <v>2015366</v>
      </c>
      <c r="I82" s="237">
        <v>1</v>
      </c>
      <c r="J82" s="237">
        <v>50</v>
      </c>
      <c r="K82" s="113"/>
      <c r="L82" s="113"/>
    </row>
    <row r="83" spans="1:12" s="77" customFormat="1" x14ac:dyDescent="0.25">
      <c r="A83" s="76"/>
      <c r="B83" s="77" t="s">
        <v>422</v>
      </c>
      <c r="C83" s="77" t="s">
        <v>22</v>
      </c>
      <c r="D83" s="79">
        <v>2015484389</v>
      </c>
      <c r="E83" s="77" t="s">
        <v>424</v>
      </c>
      <c r="F83" s="216" t="s">
        <v>411</v>
      </c>
      <c r="G83" s="79" t="s">
        <v>511</v>
      </c>
      <c r="H83" s="79">
        <v>90612</v>
      </c>
      <c r="I83" s="77">
        <v>2</v>
      </c>
      <c r="J83" s="77">
        <v>40</v>
      </c>
    </row>
    <row r="84" spans="1:12" s="77" customFormat="1" x14ac:dyDescent="0.25">
      <c r="A84" s="76"/>
      <c r="B84" s="77" t="s">
        <v>473</v>
      </c>
      <c r="C84" s="77" t="s">
        <v>22</v>
      </c>
      <c r="D84" s="79">
        <v>2015484345</v>
      </c>
      <c r="E84" s="77" t="s">
        <v>474</v>
      </c>
      <c r="F84" s="216" t="s">
        <v>475</v>
      </c>
      <c r="G84" s="79" t="s">
        <v>476</v>
      </c>
      <c r="H84" s="79">
        <v>11745</v>
      </c>
      <c r="I84" s="77">
        <v>3</v>
      </c>
      <c r="J84" s="77">
        <v>30</v>
      </c>
    </row>
    <row r="85" spans="1:12" s="77" customFormat="1" x14ac:dyDescent="0.25">
      <c r="A85" s="76"/>
      <c r="B85" s="77" t="s">
        <v>1109</v>
      </c>
      <c r="C85" s="77" t="s">
        <v>22</v>
      </c>
      <c r="D85" s="79">
        <v>2010043578</v>
      </c>
      <c r="E85" s="77" t="s">
        <v>903</v>
      </c>
      <c r="F85" s="216" t="s">
        <v>904</v>
      </c>
      <c r="G85" s="79" t="s">
        <v>905</v>
      </c>
      <c r="H85" s="79">
        <v>2018189</v>
      </c>
      <c r="I85" s="77">
        <v>4</v>
      </c>
      <c r="J85" s="77">
        <v>20</v>
      </c>
    </row>
    <row r="86" spans="1:12" s="221" customFormat="1" x14ac:dyDescent="0.25">
      <c r="A86" s="252"/>
      <c r="B86" s="221" t="s">
        <v>671</v>
      </c>
      <c r="C86" s="221" t="s">
        <v>22</v>
      </c>
      <c r="D86" s="78">
        <v>2011044253</v>
      </c>
      <c r="E86" s="221" t="s">
        <v>939</v>
      </c>
      <c r="F86" s="253" t="s">
        <v>349</v>
      </c>
      <c r="G86" s="78" t="s">
        <v>350</v>
      </c>
      <c r="H86" s="78">
        <v>90603</v>
      </c>
      <c r="I86" s="221">
        <v>5</v>
      </c>
      <c r="J86" s="221">
        <v>10</v>
      </c>
    </row>
    <row r="87" spans="1:12" s="77" customFormat="1" x14ac:dyDescent="0.25">
      <c r="A87" s="76"/>
      <c r="B87" s="77" t="s">
        <v>489</v>
      </c>
      <c r="C87" s="77" t="s">
        <v>22</v>
      </c>
      <c r="D87" s="79">
        <v>2013045530</v>
      </c>
      <c r="E87" s="77" t="s">
        <v>207</v>
      </c>
      <c r="F87" s="216" t="s">
        <v>137</v>
      </c>
      <c r="G87" s="79" t="s">
        <v>214</v>
      </c>
      <c r="H87" s="79">
        <v>11984</v>
      </c>
      <c r="I87" s="77">
        <v>6</v>
      </c>
      <c r="J87" s="77">
        <v>5</v>
      </c>
    </row>
    <row r="88" spans="1:12" s="85" customFormat="1" x14ac:dyDescent="0.25">
      <c r="A88" s="84" t="s">
        <v>1110</v>
      </c>
      <c r="B88" s="85" t="s">
        <v>210</v>
      </c>
      <c r="C88" s="85" t="s">
        <v>14</v>
      </c>
      <c r="D88" s="86">
        <v>2015484151</v>
      </c>
      <c r="E88" s="85" t="s">
        <v>227</v>
      </c>
      <c r="F88" s="217" t="s">
        <v>571</v>
      </c>
      <c r="G88" s="86" t="s">
        <v>572</v>
      </c>
      <c r="H88" s="86">
        <v>60366</v>
      </c>
      <c r="I88" s="85">
        <v>1</v>
      </c>
      <c r="J88" s="85">
        <v>50</v>
      </c>
    </row>
    <row r="89" spans="1:12" s="85" customFormat="1" x14ac:dyDescent="0.25">
      <c r="A89" s="84"/>
      <c r="B89" s="85" t="s">
        <v>594</v>
      </c>
      <c r="C89" s="85" t="s">
        <v>14</v>
      </c>
      <c r="D89" s="86">
        <v>2019485996</v>
      </c>
      <c r="E89" s="85" t="s">
        <v>311</v>
      </c>
      <c r="F89" s="217" t="s">
        <v>265</v>
      </c>
      <c r="G89" s="86" t="s">
        <v>266</v>
      </c>
      <c r="H89" s="86">
        <v>22153</v>
      </c>
      <c r="I89" s="85">
        <v>2</v>
      </c>
      <c r="J89" s="85">
        <v>40</v>
      </c>
    </row>
    <row r="90" spans="1:12" s="85" customFormat="1" x14ac:dyDescent="0.25">
      <c r="A90" s="84"/>
      <c r="B90" s="85" t="s">
        <v>495</v>
      </c>
      <c r="C90" s="85" t="s">
        <v>14</v>
      </c>
      <c r="D90" s="86">
        <v>2007015876</v>
      </c>
      <c r="E90" s="85" t="s">
        <v>939</v>
      </c>
      <c r="F90" s="217" t="s">
        <v>376</v>
      </c>
      <c r="G90" s="86" t="s">
        <v>377</v>
      </c>
      <c r="H90" s="86">
        <v>2015245</v>
      </c>
      <c r="I90" s="85">
        <v>3</v>
      </c>
      <c r="J90" s="85">
        <v>30</v>
      </c>
    </row>
    <row r="91" spans="1:12" s="85" customFormat="1" x14ac:dyDescent="0.25">
      <c r="A91" s="84"/>
      <c r="B91" s="85" t="s">
        <v>573</v>
      </c>
      <c r="C91" s="85" t="s">
        <v>27</v>
      </c>
      <c r="D91" s="86">
        <v>2015484037</v>
      </c>
      <c r="E91" s="85" t="s">
        <v>477</v>
      </c>
      <c r="F91" s="217" t="s">
        <v>574</v>
      </c>
      <c r="G91" s="86" t="s">
        <v>575</v>
      </c>
      <c r="H91" s="86">
        <v>90601</v>
      </c>
      <c r="I91" s="85">
        <v>4</v>
      </c>
      <c r="J91" s="85">
        <v>20</v>
      </c>
    </row>
    <row r="92" spans="1:12" s="85" customFormat="1" x14ac:dyDescent="0.25">
      <c r="A92" s="84"/>
      <c r="B92" s="85" t="s">
        <v>338</v>
      </c>
      <c r="C92" s="85" t="s">
        <v>27</v>
      </c>
      <c r="D92" s="86">
        <v>2011043803</v>
      </c>
      <c r="E92" s="85" t="s">
        <v>339</v>
      </c>
      <c r="F92" s="217" t="s">
        <v>379</v>
      </c>
      <c r="G92" s="86" t="s">
        <v>381</v>
      </c>
      <c r="H92" s="86">
        <v>22810</v>
      </c>
      <c r="I92" s="85">
        <v>5</v>
      </c>
      <c r="J92" s="85">
        <v>10</v>
      </c>
    </row>
    <row r="93" spans="1:12" s="30" customFormat="1" x14ac:dyDescent="0.25">
      <c r="A93" s="91" t="s">
        <v>1111</v>
      </c>
      <c r="B93" s="30" t="s">
        <v>748</v>
      </c>
      <c r="C93" s="30" t="s">
        <v>22</v>
      </c>
      <c r="D93" s="92">
        <v>2016484741</v>
      </c>
      <c r="E93" s="30" t="s">
        <v>536</v>
      </c>
      <c r="F93" s="233" t="s">
        <v>411</v>
      </c>
      <c r="G93" s="92" t="s">
        <v>511</v>
      </c>
      <c r="H93" s="92">
        <v>90612</v>
      </c>
      <c r="I93" s="30">
        <v>1</v>
      </c>
      <c r="J93" s="30">
        <v>50</v>
      </c>
    </row>
    <row r="94" spans="1:12" s="30" customFormat="1" x14ac:dyDescent="0.25">
      <c r="A94" s="91"/>
      <c r="B94" s="30" t="s">
        <v>159</v>
      </c>
      <c r="C94" s="30" t="s">
        <v>22</v>
      </c>
      <c r="D94" s="92">
        <v>2016484784</v>
      </c>
      <c r="E94" s="30" t="s">
        <v>234</v>
      </c>
      <c r="F94" s="233" t="s">
        <v>137</v>
      </c>
      <c r="G94" s="92" t="s">
        <v>214</v>
      </c>
      <c r="H94" s="92">
        <v>11984</v>
      </c>
      <c r="I94" s="30">
        <v>2</v>
      </c>
      <c r="J94" s="30">
        <v>40</v>
      </c>
    </row>
    <row r="95" spans="1:12" s="30" customFormat="1" x14ac:dyDescent="0.25">
      <c r="A95" s="91"/>
      <c r="B95" s="30" t="s">
        <v>1083</v>
      </c>
      <c r="C95" s="30" t="s">
        <v>22</v>
      </c>
      <c r="D95" s="92">
        <v>2016484716</v>
      </c>
      <c r="E95" s="30" t="s">
        <v>1084</v>
      </c>
      <c r="F95" s="233" t="s">
        <v>1084</v>
      </c>
      <c r="G95" s="92" t="s">
        <v>1085</v>
      </c>
      <c r="H95" s="92">
        <v>13243</v>
      </c>
      <c r="I95" s="30">
        <v>3</v>
      </c>
      <c r="J95" s="30">
        <v>30</v>
      </c>
    </row>
    <row r="96" spans="1:12" s="95" customFormat="1" x14ac:dyDescent="0.25">
      <c r="A96" s="94" t="s">
        <v>1112</v>
      </c>
      <c r="B96" s="95" t="s">
        <v>427</v>
      </c>
      <c r="C96" s="95" t="s">
        <v>14</v>
      </c>
      <c r="D96" s="96">
        <v>2015483759</v>
      </c>
      <c r="E96" s="95" t="s">
        <v>207</v>
      </c>
      <c r="F96" s="230" t="s">
        <v>137</v>
      </c>
      <c r="G96" s="96" t="s">
        <v>214</v>
      </c>
      <c r="H96" s="96">
        <v>11984</v>
      </c>
      <c r="I96" s="95">
        <v>1</v>
      </c>
      <c r="J96" s="95">
        <v>50</v>
      </c>
    </row>
    <row r="97" spans="1:11" s="95" customFormat="1" x14ac:dyDescent="0.25">
      <c r="A97" s="94"/>
      <c r="B97" s="95" t="s">
        <v>504</v>
      </c>
      <c r="C97" s="95" t="s">
        <v>14</v>
      </c>
      <c r="D97" s="96">
        <v>2018485504</v>
      </c>
      <c r="E97" s="95" t="s">
        <v>276</v>
      </c>
      <c r="F97" s="230" t="s">
        <v>277</v>
      </c>
      <c r="G97" s="96" t="s">
        <v>278</v>
      </c>
      <c r="H97" s="96">
        <v>80469</v>
      </c>
      <c r="I97" s="95">
        <v>2</v>
      </c>
      <c r="J97" s="95">
        <v>40</v>
      </c>
    </row>
    <row r="98" spans="1:11" s="95" customFormat="1" x14ac:dyDescent="0.25">
      <c r="A98" s="94"/>
      <c r="B98" s="95" t="s">
        <v>535</v>
      </c>
      <c r="C98" s="95" t="s">
        <v>14</v>
      </c>
      <c r="D98" s="96">
        <v>2006014653</v>
      </c>
      <c r="E98" s="95" t="s">
        <v>536</v>
      </c>
      <c r="F98" s="230" t="s">
        <v>411</v>
      </c>
      <c r="G98" s="96" t="s">
        <v>511</v>
      </c>
      <c r="H98" s="96">
        <v>90612</v>
      </c>
      <c r="I98" s="95">
        <v>3</v>
      </c>
      <c r="J98" s="95">
        <v>30</v>
      </c>
    </row>
    <row r="99" spans="1:11" s="95" customFormat="1" x14ac:dyDescent="0.25">
      <c r="A99" s="94"/>
      <c r="B99" s="95" t="s">
        <v>428</v>
      </c>
      <c r="C99" s="95" t="s">
        <v>27</v>
      </c>
      <c r="D99" s="96">
        <v>2016484526</v>
      </c>
      <c r="E99" s="95" t="s">
        <v>429</v>
      </c>
      <c r="F99" s="230" t="s">
        <v>430</v>
      </c>
      <c r="G99" s="96" t="s">
        <v>406</v>
      </c>
      <c r="H99" s="96">
        <v>20252</v>
      </c>
      <c r="I99" s="95">
        <v>4</v>
      </c>
      <c r="J99" s="95">
        <v>20</v>
      </c>
    </row>
    <row r="100" spans="1:11" s="95" customFormat="1" x14ac:dyDescent="0.25">
      <c r="A100" s="94"/>
      <c r="B100" s="95" t="s">
        <v>537</v>
      </c>
      <c r="C100" s="95" t="s">
        <v>14</v>
      </c>
      <c r="D100" s="96">
        <v>2018485558</v>
      </c>
      <c r="E100" s="95" t="s">
        <v>538</v>
      </c>
      <c r="F100" s="230" t="s">
        <v>286</v>
      </c>
      <c r="G100" s="96" t="s">
        <v>285</v>
      </c>
      <c r="H100" s="96">
        <v>90609</v>
      </c>
      <c r="I100" s="95">
        <v>5</v>
      </c>
      <c r="J100" s="95">
        <v>10</v>
      </c>
    </row>
    <row r="101" spans="1:11" s="95" customFormat="1" x14ac:dyDescent="0.25">
      <c r="A101" s="94"/>
      <c r="B101" s="95" t="s">
        <v>57</v>
      </c>
      <c r="C101" s="95" t="s">
        <v>14</v>
      </c>
      <c r="D101" s="96">
        <v>2015484180</v>
      </c>
      <c r="E101" s="95" t="s">
        <v>58</v>
      </c>
      <c r="F101" s="230" t="s">
        <v>59</v>
      </c>
      <c r="G101" s="96" t="s">
        <v>218</v>
      </c>
      <c r="H101" s="96">
        <v>20171493</v>
      </c>
      <c r="I101" s="95">
        <v>6</v>
      </c>
      <c r="J101" s="95">
        <v>5</v>
      </c>
    </row>
    <row r="102" spans="1:11" s="95" customFormat="1" x14ac:dyDescent="0.25">
      <c r="A102" s="94"/>
      <c r="B102" s="95" t="s">
        <v>942</v>
      </c>
      <c r="C102" s="95" t="s">
        <v>14</v>
      </c>
      <c r="D102" s="96">
        <v>2015484396</v>
      </c>
      <c r="E102" s="95" t="s">
        <v>943</v>
      </c>
      <c r="F102" s="230" t="s">
        <v>904</v>
      </c>
      <c r="G102" s="96" t="s">
        <v>905</v>
      </c>
      <c r="H102" s="96">
        <v>2018189</v>
      </c>
      <c r="I102" s="95">
        <v>7</v>
      </c>
      <c r="J102" s="95">
        <v>5</v>
      </c>
    </row>
    <row r="103" spans="1:11" s="110" customFormat="1" x14ac:dyDescent="0.25">
      <c r="A103" s="109" t="s">
        <v>1113</v>
      </c>
      <c r="B103" s="110" t="s">
        <v>410</v>
      </c>
      <c r="C103" s="110" t="s">
        <v>22</v>
      </c>
      <c r="D103" s="111">
        <v>2015484189</v>
      </c>
      <c r="E103" s="110" t="s">
        <v>311</v>
      </c>
      <c r="F103" s="218" t="s">
        <v>309</v>
      </c>
      <c r="G103" s="111" t="s">
        <v>823</v>
      </c>
      <c r="H103" s="111">
        <v>22871</v>
      </c>
      <c r="I103" s="110">
        <v>1</v>
      </c>
      <c r="J103" s="110">
        <v>50</v>
      </c>
    </row>
    <row r="104" spans="1:11" s="110" customFormat="1" x14ac:dyDescent="0.25">
      <c r="A104" s="109"/>
      <c r="B104" s="110" t="s">
        <v>396</v>
      </c>
      <c r="C104" s="110" t="s">
        <v>22</v>
      </c>
      <c r="D104" s="111">
        <v>2010043515</v>
      </c>
      <c r="E104" s="110" t="s">
        <v>397</v>
      </c>
      <c r="F104" s="218" t="s">
        <v>281</v>
      </c>
      <c r="G104" s="111" t="s">
        <v>398</v>
      </c>
      <c r="H104" s="111">
        <v>22655</v>
      </c>
      <c r="I104" s="110">
        <v>2</v>
      </c>
      <c r="J104" s="110">
        <v>40</v>
      </c>
    </row>
    <row r="105" spans="1:11" s="110" customFormat="1" x14ac:dyDescent="0.25">
      <c r="A105" s="109"/>
      <c r="B105" s="110" t="s">
        <v>442</v>
      </c>
      <c r="C105" s="110" t="s">
        <v>22</v>
      </c>
      <c r="D105" s="111">
        <v>2015484228</v>
      </c>
      <c r="E105" s="110" t="s">
        <v>280</v>
      </c>
      <c r="F105" s="218" t="s">
        <v>443</v>
      </c>
      <c r="G105" s="111" t="s">
        <v>398</v>
      </c>
      <c r="H105" s="111">
        <v>22655</v>
      </c>
      <c r="I105" s="110">
        <v>3</v>
      </c>
      <c r="J105" s="110">
        <v>30</v>
      </c>
    </row>
    <row r="106" spans="1:11" s="110" customFormat="1" x14ac:dyDescent="0.25">
      <c r="A106" s="109"/>
      <c r="B106" s="110" t="s">
        <v>704</v>
      </c>
      <c r="C106" s="110" t="s">
        <v>27</v>
      </c>
      <c r="D106" s="111">
        <v>2014045724</v>
      </c>
      <c r="E106" s="110" t="s">
        <v>984</v>
      </c>
      <c r="F106" s="218" t="s">
        <v>984</v>
      </c>
      <c r="G106" s="111" t="s">
        <v>982</v>
      </c>
      <c r="H106" s="111">
        <v>80083</v>
      </c>
      <c r="I106" s="110">
        <v>4</v>
      </c>
      <c r="J106" s="110">
        <v>20</v>
      </c>
    </row>
    <row r="107" spans="1:11" s="73" customFormat="1" x14ac:dyDescent="0.25">
      <c r="A107" s="72" t="s">
        <v>1115</v>
      </c>
      <c r="B107" s="73" t="s">
        <v>210</v>
      </c>
      <c r="C107" s="73" t="s">
        <v>14</v>
      </c>
      <c r="D107" s="74">
        <v>2015484151</v>
      </c>
      <c r="E107" s="73" t="s">
        <v>227</v>
      </c>
      <c r="F107" s="232" t="s">
        <v>146</v>
      </c>
      <c r="G107" s="74" t="s">
        <v>215</v>
      </c>
      <c r="H107" s="74">
        <v>60366</v>
      </c>
      <c r="I107" s="73">
        <v>1</v>
      </c>
      <c r="J107" s="73">
        <v>50</v>
      </c>
    </row>
    <row r="108" spans="1:11" s="73" customFormat="1" x14ac:dyDescent="0.25">
      <c r="A108" s="72"/>
      <c r="B108" s="73" t="s">
        <v>495</v>
      </c>
      <c r="C108" s="73" t="s">
        <v>14</v>
      </c>
      <c r="D108" s="74">
        <v>2007015876</v>
      </c>
      <c r="E108" s="73" t="s">
        <v>939</v>
      </c>
      <c r="F108" s="232" t="s">
        <v>349</v>
      </c>
      <c r="G108" s="74" t="s">
        <v>350</v>
      </c>
      <c r="H108" s="74">
        <v>90603</v>
      </c>
      <c r="I108" s="73">
        <v>2</v>
      </c>
      <c r="J108" s="73">
        <v>40</v>
      </c>
    </row>
    <row r="109" spans="1:11" s="176" customFormat="1" x14ac:dyDescent="0.25">
      <c r="A109" s="200"/>
      <c r="B109" s="176" t="s">
        <v>637</v>
      </c>
      <c r="C109" s="176" t="s">
        <v>14</v>
      </c>
      <c r="D109" s="177">
        <v>2011043802</v>
      </c>
      <c r="E109" s="176" t="s">
        <v>639</v>
      </c>
      <c r="F109" s="240" t="s">
        <v>639</v>
      </c>
      <c r="G109" s="177" t="s">
        <v>643</v>
      </c>
      <c r="H109" s="177" t="s">
        <v>644</v>
      </c>
      <c r="I109" s="176">
        <v>3</v>
      </c>
      <c r="J109" s="176">
        <v>0</v>
      </c>
      <c r="K109" s="176" t="s">
        <v>317</v>
      </c>
    </row>
    <row r="110" spans="1:11" s="73" customFormat="1" x14ac:dyDescent="0.25">
      <c r="A110" s="72"/>
      <c r="B110" s="73" t="s">
        <v>826</v>
      </c>
      <c r="C110" s="73" t="s">
        <v>14</v>
      </c>
      <c r="D110" s="74">
        <v>2015483938</v>
      </c>
      <c r="E110" s="73" t="s">
        <v>827</v>
      </c>
      <c r="F110" s="232" t="s">
        <v>828</v>
      </c>
      <c r="G110" s="74" t="s">
        <v>829</v>
      </c>
      <c r="H110" s="74">
        <v>2015327</v>
      </c>
      <c r="I110" s="73">
        <v>4</v>
      </c>
      <c r="J110" s="73">
        <v>30</v>
      </c>
    </row>
    <row r="111" spans="1:11" s="77" customFormat="1" x14ac:dyDescent="0.25">
      <c r="A111" s="76" t="s">
        <v>1116</v>
      </c>
      <c r="B111" s="77" t="s">
        <v>843</v>
      </c>
      <c r="C111" s="77" t="s">
        <v>14</v>
      </c>
      <c r="D111" s="79">
        <v>2008041277</v>
      </c>
      <c r="E111" s="77" t="s">
        <v>844</v>
      </c>
      <c r="F111" s="216" t="s">
        <v>509</v>
      </c>
      <c r="G111" s="79" t="s">
        <v>510</v>
      </c>
      <c r="H111" s="79">
        <v>22295</v>
      </c>
      <c r="I111" s="77">
        <v>1</v>
      </c>
      <c r="J111" s="77">
        <v>50</v>
      </c>
    </row>
    <row r="112" spans="1:11" s="77" customFormat="1" x14ac:dyDescent="0.25">
      <c r="A112" s="76"/>
      <c r="B112" s="77" t="s">
        <v>144</v>
      </c>
      <c r="C112" s="77" t="s">
        <v>27</v>
      </c>
      <c r="D112" s="79">
        <v>2010043271</v>
      </c>
      <c r="E112" s="77" t="s">
        <v>206</v>
      </c>
      <c r="F112" s="216" t="s">
        <v>146</v>
      </c>
      <c r="G112" s="79" t="s">
        <v>215</v>
      </c>
      <c r="H112" s="79">
        <v>60366</v>
      </c>
      <c r="I112" s="77">
        <v>2</v>
      </c>
      <c r="J112" s="77">
        <v>40</v>
      </c>
    </row>
    <row r="113" spans="1:10" s="77" customFormat="1" x14ac:dyDescent="0.25">
      <c r="A113" s="76"/>
      <c r="B113" s="77" t="s">
        <v>401</v>
      </c>
      <c r="C113" s="77" t="s">
        <v>27</v>
      </c>
      <c r="D113" s="79">
        <v>2012044439</v>
      </c>
      <c r="E113" s="77" t="s">
        <v>402</v>
      </c>
      <c r="F113" s="216" t="s">
        <v>509</v>
      </c>
      <c r="G113" s="79" t="s">
        <v>510</v>
      </c>
      <c r="H113" s="79">
        <v>22295</v>
      </c>
      <c r="I113" s="77">
        <v>3</v>
      </c>
      <c r="J113" s="77">
        <v>30</v>
      </c>
    </row>
    <row r="114" spans="1:10" s="77" customFormat="1" x14ac:dyDescent="0.25">
      <c r="A114" s="76"/>
      <c r="B114" s="77" t="s">
        <v>351</v>
      </c>
      <c r="C114" s="77" t="s">
        <v>27</v>
      </c>
      <c r="D114" s="79">
        <v>2012044430</v>
      </c>
      <c r="E114" s="77" t="s">
        <v>816</v>
      </c>
      <c r="F114" s="216" t="s">
        <v>340</v>
      </c>
      <c r="G114" s="79" t="s">
        <v>503</v>
      </c>
      <c r="H114" s="79">
        <v>21153</v>
      </c>
      <c r="I114" s="77">
        <v>4</v>
      </c>
      <c r="J114" s="77">
        <v>20</v>
      </c>
    </row>
    <row r="115" spans="1:10" s="81" customFormat="1" x14ac:dyDescent="0.25">
      <c r="A115" s="80" t="s">
        <v>1117</v>
      </c>
      <c r="B115" s="81" t="s">
        <v>529</v>
      </c>
      <c r="C115" s="81" t="s">
        <v>22</v>
      </c>
      <c r="D115" s="82">
        <v>2013045247</v>
      </c>
      <c r="E115" s="81" t="s">
        <v>400</v>
      </c>
      <c r="F115" s="219" t="s">
        <v>349</v>
      </c>
      <c r="G115" s="82" t="s">
        <v>350</v>
      </c>
      <c r="H115" s="82">
        <v>90603</v>
      </c>
      <c r="I115" s="81">
        <v>1</v>
      </c>
      <c r="J115" s="81">
        <v>50</v>
      </c>
    </row>
    <row r="116" spans="1:10" s="81" customFormat="1" x14ac:dyDescent="0.25">
      <c r="A116" s="80"/>
      <c r="B116" s="81" t="s">
        <v>54</v>
      </c>
      <c r="C116" s="81" t="s">
        <v>22</v>
      </c>
      <c r="D116" s="82">
        <v>2006014173</v>
      </c>
      <c r="E116" s="81" t="s">
        <v>216</v>
      </c>
      <c r="F116" s="219" t="s">
        <v>55</v>
      </c>
      <c r="G116" s="82" t="s">
        <v>217</v>
      </c>
      <c r="H116" s="82">
        <v>20172</v>
      </c>
      <c r="I116" s="81">
        <v>2</v>
      </c>
      <c r="J116" s="81">
        <v>40</v>
      </c>
    </row>
    <row r="117" spans="1:10" s="81" customFormat="1" x14ac:dyDescent="0.25">
      <c r="A117" s="80"/>
      <c r="B117" s="81" t="s">
        <v>1118</v>
      </c>
      <c r="C117" s="81" t="s">
        <v>22</v>
      </c>
      <c r="D117" s="82">
        <v>2017484933</v>
      </c>
      <c r="E117" s="81" t="s">
        <v>1119</v>
      </c>
      <c r="F117" s="219" t="s">
        <v>319</v>
      </c>
      <c r="G117" s="82" t="s">
        <v>483</v>
      </c>
      <c r="H117" s="82">
        <v>2016106</v>
      </c>
      <c r="I117" s="81">
        <v>3</v>
      </c>
      <c r="J117" s="81">
        <v>30</v>
      </c>
    </row>
    <row r="118" spans="1:10" s="85" customFormat="1" x14ac:dyDescent="0.25">
      <c r="A118" s="84" t="s">
        <v>1120</v>
      </c>
      <c r="B118" s="85" t="s">
        <v>347</v>
      </c>
      <c r="C118" s="85" t="s">
        <v>27</v>
      </c>
      <c r="D118" s="86">
        <v>2015484234</v>
      </c>
      <c r="E118" s="85" t="s">
        <v>348</v>
      </c>
      <c r="F118" s="217" t="s">
        <v>1100</v>
      </c>
      <c r="G118" s="86" t="s">
        <v>909</v>
      </c>
      <c r="H118" s="86">
        <v>2015276</v>
      </c>
      <c r="I118" s="85">
        <v>1</v>
      </c>
      <c r="J118" s="85">
        <v>50</v>
      </c>
    </row>
    <row r="119" spans="1:10" s="85" customFormat="1" x14ac:dyDescent="0.25">
      <c r="A119" s="84"/>
      <c r="B119" s="85" t="s">
        <v>373</v>
      </c>
      <c r="C119" s="85" t="s">
        <v>27</v>
      </c>
      <c r="D119" s="86">
        <v>2007015724</v>
      </c>
      <c r="E119" s="85" t="s">
        <v>264</v>
      </c>
      <c r="F119" s="217" t="s">
        <v>265</v>
      </c>
      <c r="G119" s="86" t="s">
        <v>266</v>
      </c>
      <c r="H119" s="86">
        <v>22153</v>
      </c>
      <c r="I119" s="85">
        <v>2</v>
      </c>
      <c r="J119" s="85">
        <v>40</v>
      </c>
    </row>
    <row r="120" spans="1:10" s="85" customFormat="1" x14ac:dyDescent="0.25">
      <c r="A120" s="84"/>
      <c r="B120" s="85" t="s">
        <v>144</v>
      </c>
      <c r="C120" s="85" t="s">
        <v>27</v>
      </c>
      <c r="D120" s="86">
        <v>2010043271</v>
      </c>
      <c r="E120" s="85" t="s">
        <v>206</v>
      </c>
      <c r="F120" s="217" t="s">
        <v>571</v>
      </c>
      <c r="G120" s="86" t="s">
        <v>572</v>
      </c>
      <c r="H120" s="86">
        <v>60366</v>
      </c>
      <c r="I120" s="85">
        <v>3</v>
      </c>
      <c r="J120" s="85">
        <v>30</v>
      </c>
    </row>
    <row r="121" spans="1:10" s="85" customFormat="1" x14ac:dyDescent="0.25">
      <c r="A121" s="84"/>
      <c r="B121" s="85" t="s">
        <v>1099</v>
      </c>
      <c r="C121" s="85" t="s">
        <v>27</v>
      </c>
      <c r="D121" s="86">
        <v>2004011609</v>
      </c>
      <c r="E121" s="85" t="s">
        <v>306</v>
      </c>
      <c r="F121" s="217" t="s">
        <v>382</v>
      </c>
      <c r="G121" s="86" t="s">
        <v>383</v>
      </c>
      <c r="H121" s="86">
        <v>60679</v>
      </c>
      <c r="I121" s="85">
        <v>4</v>
      </c>
      <c r="J121" s="85">
        <v>20</v>
      </c>
    </row>
    <row r="122" spans="1:10" s="85" customFormat="1" x14ac:dyDescent="0.25">
      <c r="A122" s="84"/>
      <c r="B122" s="85" t="s">
        <v>374</v>
      </c>
      <c r="C122" s="85" t="s">
        <v>27</v>
      </c>
      <c r="D122" s="86">
        <v>2015484114</v>
      </c>
      <c r="E122" s="85" t="s">
        <v>375</v>
      </c>
      <c r="F122" s="217" t="s">
        <v>376</v>
      </c>
      <c r="G122" s="86" t="s">
        <v>377</v>
      </c>
      <c r="H122" s="86">
        <v>2015245</v>
      </c>
      <c r="I122" s="85">
        <v>5</v>
      </c>
      <c r="J122" s="85">
        <v>10</v>
      </c>
    </row>
    <row r="123" spans="1:10" s="30" customFormat="1" x14ac:dyDescent="0.25">
      <c r="A123" s="91" t="s">
        <v>1121</v>
      </c>
      <c r="B123" s="30" t="s">
        <v>396</v>
      </c>
      <c r="C123" s="30" t="s">
        <v>22</v>
      </c>
      <c r="D123" s="92">
        <v>2010043515</v>
      </c>
      <c r="E123" s="30" t="s">
        <v>397</v>
      </c>
      <c r="F123" s="233" t="s">
        <v>281</v>
      </c>
      <c r="G123" s="92" t="s">
        <v>398</v>
      </c>
      <c r="H123" s="92">
        <v>22655</v>
      </c>
      <c r="I123" s="30">
        <v>1</v>
      </c>
      <c r="J123" s="30">
        <v>50</v>
      </c>
    </row>
    <row r="124" spans="1:10" s="30" customFormat="1" x14ac:dyDescent="0.25">
      <c r="A124" s="91"/>
      <c r="B124" s="30" t="s">
        <v>347</v>
      </c>
      <c r="C124" s="30" t="s">
        <v>27</v>
      </c>
      <c r="D124" s="92">
        <v>2015484234</v>
      </c>
      <c r="E124" s="30" t="s">
        <v>348</v>
      </c>
      <c r="F124" s="233" t="s">
        <v>349</v>
      </c>
      <c r="G124" s="92" t="s">
        <v>350</v>
      </c>
      <c r="H124" s="92">
        <v>90603</v>
      </c>
      <c r="I124" s="30">
        <v>2</v>
      </c>
      <c r="J124" s="30">
        <v>40</v>
      </c>
    </row>
    <row r="125" spans="1:10" s="30" customFormat="1" x14ac:dyDescent="0.25">
      <c r="A125" s="91"/>
      <c r="B125" s="30" t="s">
        <v>144</v>
      </c>
      <c r="C125" s="30" t="s">
        <v>27</v>
      </c>
      <c r="D125" s="92">
        <v>2010043271</v>
      </c>
      <c r="E125" s="30" t="s">
        <v>206</v>
      </c>
      <c r="F125" s="233" t="s">
        <v>146</v>
      </c>
      <c r="G125" s="92" t="s">
        <v>215</v>
      </c>
      <c r="H125" s="92">
        <v>60366</v>
      </c>
      <c r="I125" s="30">
        <v>3</v>
      </c>
      <c r="J125" s="30">
        <v>30</v>
      </c>
    </row>
    <row r="126" spans="1:10" s="30" customFormat="1" x14ac:dyDescent="0.25">
      <c r="A126" s="91"/>
      <c r="B126" s="30" t="s">
        <v>993</v>
      </c>
      <c r="C126" s="30" t="s">
        <v>22</v>
      </c>
      <c r="D126" s="92">
        <v>2012044322</v>
      </c>
      <c r="E126" s="30" t="s">
        <v>994</v>
      </c>
      <c r="F126" s="233" t="s">
        <v>995</v>
      </c>
      <c r="G126" s="92" t="s">
        <v>996</v>
      </c>
      <c r="H126" s="92">
        <v>13491</v>
      </c>
      <c r="I126" s="30">
        <v>4</v>
      </c>
      <c r="J126" s="30">
        <v>20</v>
      </c>
    </row>
    <row r="127" spans="1:10" s="30" customFormat="1" x14ac:dyDescent="0.25">
      <c r="A127" s="91"/>
      <c r="B127" s="30" t="s">
        <v>410</v>
      </c>
      <c r="C127" s="30" t="s">
        <v>22</v>
      </c>
      <c r="D127" s="92">
        <v>2015484189</v>
      </c>
      <c r="E127" s="30" t="s">
        <v>311</v>
      </c>
      <c r="F127" s="233" t="s">
        <v>309</v>
      </c>
      <c r="G127" s="92" t="s">
        <v>823</v>
      </c>
      <c r="H127" s="92">
        <v>22871</v>
      </c>
      <c r="I127" s="30">
        <v>5</v>
      </c>
      <c r="J127" s="30">
        <v>10</v>
      </c>
    </row>
    <row r="128" spans="1:10" s="30" customFormat="1" x14ac:dyDescent="0.25">
      <c r="A128" s="91"/>
      <c r="B128" s="30" t="s">
        <v>843</v>
      </c>
      <c r="C128" s="30" t="s">
        <v>14</v>
      </c>
      <c r="D128" s="92">
        <v>2008041277</v>
      </c>
      <c r="E128" s="30" t="s">
        <v>844</v>
      </c>
      <c r="F128" s="233" t="s">
        <v>509</v>
      </c>
      <c r="G128" s="92" t="s">
        <v>510</v>
      </c>
      <c r="H128" s="92">
        <v>22295</v>
      </c>
      <c r="I128" s="30">
        <v>6</v>
      </c>
      <c r="J128" s="30">
        <v>5</v>
      </c>
    </row>
    <row r="129" spans="1:10" s="125" customFormat="1" x14ac:dyDescent="0.25">
      <c r="A129" s="124" t="s">
        <v>1122</v>
      </c>
      <c r="B129" s="125" t="s">
        <v>210</v>
      </c>
      <c r="C129" s="125" t="s">
        <v>14</v>
      </c>
      <c r="D129" s="126">
        <v>2015484151</v>
      </c>
      <c r="E129" s="125" t="s">
        <v>227</v>
      </c>
      <c r="F129" s="241" t="s">
        <v>571</v>
      </c>
      <c r="G129" s="126" t="s">
        <v>572</v>
      </c>
      <c r="H129" s="126">
        <v>60366</v>
      </c>
      <c r="I129" s="125">
        <v>1</v>
      </c>
      <c r="J129" s="125">
        <v>50</v>
      </c>
    </row>
    <row r="130" spans="1:10" s="125" customFormat="1" x14ac:dyDescent="0.25">
      <c r="A130" s="124"/>
      <c r="B130" s="125" t="s">
        <v>594</v>
      </c>
      <c r="C130" s="125" t="s">
        <v>14</v>
      </c>
      <c r="D130" s="126">
        <v>2019485996</v>
      </c>
      <c r="E130" s="125" t="s">
        <v>311</v>
      </c>
      <c r="F130" s="241" t="s">
        <v>265</v>
      </c>
      <c r="G130" s="126" t="s">
        <v>266</v>
      </c>
      <c r="H130" s="126">
        <v>22153</v>
      </c>
      <c r="I130" s="125">
        <v>2</v>
      </c>
      <c r="J130" s="125">
        <v>40</v>
      </c>
    </row>
    <row r="131" spans="1:10" s="125" customFormat="1" x14ac:dyDescent="0.25">
      <c r="A131" s="124"/>
      <c r="B131" s="125" t="s">
        <v>495</v>
      </c>
      <c r="C131" s="125" t="s">
        <v>14</v>
      </c>
      <c r="D131" s="126">
        <v>2007015876</v>
      </c>
      <c r="E131" s="125" t="s">
        <v>939</v>
      </c>
      <c r="F131" s="241" t="s">
        <v>376</v>
      </c>
      <c r="G131" s="126" t="s">
        <v>377</v>
      </c>
      <c r="H131" s="126">
        <v>2015245</v>
      </c>
      <c r="I131" s="125">
        <v>3</v>
      </c>
      <c r="J131" s="125">
        <v>30</v>
      </c>
    </row>
    <row r="132" spans="1:10" s="125" customFormat="1" x14ac:dyDescent="0.25">
      <c r="A132" s="124"/>
      <c r="B132" s="125" t="s">
        <v>267</v>
      </c>
      <c r="C132" s="125" t="s">
        <v>14</v>
      </c>
      <c r="D132" s="126">
        <v>2003010225</v>
      </c>
      <c r="E132" s="125" t="s">
        <v>268</v>
      </c>
      <c r="F132" s="241" t="s">
        <v>269</v>
      </c>
      <c r="G132" s="126" t="s">
        <v>270</v>
      </c>
      <c r="H132" s="126">
        <v>11984</v>
      </c>
      <c r="I132" s="125">
        <v>4</v>
      </c>
      <c r="J132" s="125">
        <v>20</v>
      </c>
    </row>
    <row r="133" spans="1:10" s="7" customFormat="1" x14ac:dyDescent="0.25">
      <c r="A133" s="43" t="s">
        <v>1123</v>
      </c>
      <c r="B133" s="7" t="s">
        <v>403</v>
      </c>
      <c r="C133" s="7" t="s">
        <v>22</v>
      </c>
      <c r="D133" s="45">
        <v>2011044046</v>
      </c>
      <c r="E133" s="7" t="s">
        <v>404</v>
      </c>
      <c r="F133" s="225" t="s">
        <v>405</v>
      </c>
      <c r="G133" s="45" t="s">
        <v>406</v>
      </c>
      <c r="H133" s="45">
        <v>20252</v>
      </c>
      <c r="I133" s="7">
        <v>1</v>
      </c>
      <c r="J133" s="7">
        <v>50</v>
      </c>
    </row>
    <row r="134" spans="1:10" s="7" customFormat="1" x14ac:dyDescent="0.25">
      <c r="A134" s="43"/>
      <c r="B134" s="7" t="s">
        <v>925</v>
      </c>
      <c r="C134" s="7" t="s">
        <v>27</v>
      </c>
      <c r="D134" s="45">
        <v>2011043988</v>
      </c>
      <c r="E134" s="7" t="s">
        <v>276</v>
      </c>
      <c r="F134" s="225" t="s">
        <v>277</v>
      </c>
      <c r="G134" s="45" t="s">
        <v>278</v>
      </c>
      <c r="H134" s="45">
        <v>80469</v>
      </c>
      <c r="I134" s="7">
        <v>2</v>
      </c>
      <c r="J134" s="7">
        <v>40</v>
      </c>
    </row>
    <row r="135" spans="1:10" s="7" customFormat="1" x14ac:dyDescent="0.25">
      <c r="A135" s="43"/>
      <c r="B135" s="7" t="s">
        <v>210</v>
      </c>
      <c r="C135" s="7" t="s">
        <v>14</v>
      </c>
      <c r="D135" s="45">
        <v>2015484151</v>
      </c>
      <c r="E135" s="7" t="s">
        <v>227</v>
      </c>
      <c r="F135" s="225" t="s">
        <v>146</v>
      </c>
      <c r="G135" s="45" t="s">
        <v>215</v>
      </c>
      <c r="H135" s="45">
        <v>60366</v>
      </c>
      <c r="I135" s="7">
        <v>3</v>
      </c>
      <c r="J135" s="7">
        <v>30</v>
      </c>
    </row>
    <row r="136" spans="1:10" s="7" customFormat="1" x14ac:dyDescent="0.25">
      <c r="A136" s="43"/>
      <c r="B136" s="7" t="s">
        <v>594</v>
      </c>
      <c r="C136" s="7" t="s">
        <v>14</v>
      </c>
      <c r="D136" s="45">
        <v>2019485996</v>
      </c>
      <c r="E136" s="7" t="s">
        <v>311</v>
      </c>
      <c r="F136" s="225" t="s">
        <v>309</v>
      </c>
      <c r="G136" s="45" t="s">
        <v>823</v>
      </c>
      <c r="H136" s="45">
        <v>22871</v>
      </c>
      <c r="I136" s="7">
        <v>4</v>
      </c>
      <c r="J136" s="7">
        <v>20</v>
      </c>
    </row>
    <row r="137" spans="1:10" s="7" customFormat="1" x14ac:dyDescent="0.25">
      <c r="A137" s="43"/>
      <c r="B137" s="7" t="s">
        <v>54</v>
      </c>
      <c r="C137" s="7" t="s">
        <v>22</v>
      </c>
      <c r="D137" s="45">
        <v>2006014173</v>
      </c>
      <c r="E137" s="7" t="s">
        <v>216</v>
      </c>
      <c r="F137" s="225" t="s">
        <v>55</v>
      </c>
      <c r="G137" s="45" t="s">
        <v>217</v>
      </c>
      <c r="H137" s="45">
        <v>20172</v>
      </c>
      <c r="I137" s="7">
        <v>5</v>
      </c>
      <c r="J137" s="7">
        <v>10</v>
      </c>
    </row>
    <row r="138" spans="1:10" s="73" customFormat="1" x14ac:dyDescent="0.25">
      <c r="A138" s="72" t="s">
        <v>1124</v>
      </c>
      <c r="B138" s="73" t="s">
        <v>456</v>
      </c>
      <c r="C138" s="73" t="s">
        <v>14</v>
      </c>
      <c r="D138" s="74">
        <v>2015484010</v>
      </c>
      <c r="E138" s="73" t="s">
        <v>457</v>
      </c>
      <c r="F138" s="232" t="s">
        <v>265</v>
      </c>
      <c r="G138" s="74" t="s">
        <v>266</v>
      </c>
      <c r="H138" s="74">
        <v>22153</v>
      </c>
      <c r="I138" s="73">
        <v>1</v>
      </c>
      <c r="J138" s="73">
        <v>50</v>
      </c>
    </row>
    <row r="139" spans="1:10" s="73" customFormat="1" x14ac:dyDescent="0.25">
      <c r="A139" s="72"/>
      <c r="B139" s="73" t="s">
        <v>1102</v>
      </c>
      <c r="C139" s="73" t="s">
        <v>27</v>
      </c>
      <c r="D139" s="74">
        <v>2012044429</v>
      </c>
      <c r="E139" s="73" t="s">
        <v>375</v>
      </c>
      <c r="F139" s="232" t="s">
        <v>376</v>
      </c>
      <c r="G139" s="74" t="s">
        <v>377</v>
      </c>
      <c r="H139" s="74">
        <v>2015245</v>
      </c>
      <c r="I139" s="73">
        <v>2</v>
      </c>
      <c r="J139" s="73">
        <v>40</v>
      </c>
    </row>
    <row r="140" spans="1:10" s="73" customFormat="1" x14ac:dyDescent="0.25">
      <c r="A140" s="72"/>
      <c r="B140" s="73" t="s">
        <v>304</v>
      </c>
      <c r="C140" s="73" t="s">
        <v>14</v>
      </c>
      <c r="D140" s="74">
        <v>2013045497</v>
      </c>
      <c r="E140" s="73" t="s">
        <v>305</v>
      </c>
      <c r="F140" s="232" t="s">
        <v>382</v>
      </c>
      <c r="G140" s="74" t="s">
        <v>383</v>
      </c>
      <c r="H140" s="74">
        <v>60679</v>
      </c>
      <c r="I140" s="73">
        <v>3</v>
      </c>
      <c r="J140" s="73">
        <v>30</v>
      </c>
    </row>
    <row r="141" spans="1:10" s="81" customFormat="1" x14ac:dyDescent="0.25">
      <c r="A141" s="80" t="s">
        <v>1125</v>
      </c>
      <c r="B141" s="81" t="s">
        <v>1107</v>
      </c>
      <c r="C141" s="81" t="s">
        <v>22</v>
      </c>
      <c r="D141" s="82">
        <v>2002008175</v>
      </c>
      <c r="E141" s="81" t="s">
        <v>904</v>
      </c>
      <c r="F141" s="219" t="s">
        <v>1108</v>
      </c>
      <c r="G141" s="82" t="s">
        <v>1114</v>
      </c>
      <c r="H141" s="82">
        <v>2015366</v>
      </c>
      <c r="I141" s="81">
        <v>1</v>
      </c>
      <c r="J141" s="81">
        <v>50</v>
      </c>
    </row>
    <row r="142" spans="1:10" s="81" customFormat="1" x14ac:dyDescent="0.25">
      <c r="A142" s="80"/>
      <c r="B142" s="81" t="s">
        <v>479</v>
      </c>
      <c r="C142" s="81" t="s">
        <v>22</v>
      </c>
      <c r="D142" s="82">
        <v>2013045027</v>
      </c>
      <c r="E142" s="81" t="s">
        <v>390</v>
      </c>
      <c r="F142" s="219" t="s">
        <v>349</v>
      </c>
      <c r="G142" s="82" t="s">
        <v>350</v>
      </c>
      <c r="H142" s="82">
        <v>90603</v>
      </c>
      <c r="I142" s="81">
        <v>2</v>
      </c>
      <c r="J142" s="81">
        <v>40</v>
      </c>
    </row>
    <row r="143" spans="1:10" s="81" customFormat="1" x14ac:dyDescent="0.25">
      <c r="A143" s="80"/>
      <c r="B143" s="81" t="s">
        <v>473</v>
      </c>
      <c r="C143" s="81" t="s">
        <v>22</v>
      </c>
      <c r="D143" s="82">
        <v>2015484345</v>
      </c>
      <c r="E143" s="81" t="s">
        <v>474</v>
      </c>
      <c r="F143" s="219" t="s">
        <v>475</v>
      </c>
      <c r="G143" s="82" t="s">
        <v>476</v>
      </c>
      <c r="H143" s="82">
        <v>11745</v>
      </c>
      <c r="I143" s="81">
        <v>3</v>
      </c>
      <c r="J143" s="81">
        <v>30</v>
      </c>
    </row>
    <row r="144" spans="1:10" s="81" customFormat="1" x14ac:dyDescent="0.25">
      <c r="A144" s="80"/>
      <c r="B144" s="81" t="s">
        <v>489</v>
      </c>
      <c r="C144" s="81" t="s">
        <v>22</v>
      </c>
      <c r="D144" s="82">
        <v>2013045530</v>
      </c>
      <c r="E144" s="81" t="s">
        <v>207</v>
      </c>
      <c r="F144" s="219" t="s">
        <v>137</v>
      </c>
      <c r="G144" s="82" t="s">
        <v>214</v>
      </c>
      <c r="H144" s="82">
        <v>11984</v>
      </c>
      <c r="I144" s="81">
        <v>4</v>
      </c>
      <c r="J144" s="81">
        <v>20</v>
      </c>
    </row>
    <row r="145" spans="1:10" s="81" customFormat="1" x14ac:dyDescent="0.25">
      <c r="A145" s="80"/>
      <c r="B145" s="81" t="s">
        <v>427</v>
      </c>
      <c r="C145" s="81" t="s">
        <v>14</v>
      </c>
      <c r="D145" s="82">
        <v>2015483759</v>
      </c>
      <c r="E145" s="81" t="s">
        <v>207</v>
      </c>
      <c r="F145" s="219" t="s">
        <v>137</v>
      </c>
      <c r="G145" s="82" t="s">
        <v>214</v>
      </c>
      <c r="H145" s="82">
        <v>11984</v>
      </c>
      <c r="I145" s="81">
        <v>5</v>
      </c>
      <c r="J145" s="81">
        <v>10</v>
      </c>
    </row>
    <row r="146" spans="1:10" s="81" customFormat="1" x14ac:dyDescent="0.25">
      <c r="A146" s="80"/>
      <c r="B146" s="81" t="s">
        <v>57</v>
      </c>
      <c r="C146" s="81" t="s">
        <v>14</v>
      </c>
      <c r="D146" s="82">
        <v>2015484180</v>
      </c>
      <c r="E146" s="81" t="s">
        <v>58</v>
      </c>
      <c r="F146" s="219" t="s">
        <v>59</v>
      </c>
      <c r="G146" s="82" t="s">
        <v>218</v>
      </c>
      <c r="H146" s="82">
        <v>20171493</v>
      </c>
      <c r="I146" s="81">
        <v>6</v>
      </c>
      <c r="J146" s="81">
        <v>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3B20-5923-4936-9CF9-F53B34A7A62E}">
  <dimension ref="A1:K61"/>
  <sheetViews>
    <sheetView topLeftCell="A28" workbookViewId="0">
      <selection activeCell="A47" sqref="A47:J47"/>
    </sheetView>
  </sheetViews>
  <sheetFormatPr defaultRowHeight="15" x14ac:dyDescent="0.25"/>
  <cols>
    <col min="1" max="1" width="44.28515625" style="28" customWidth="1"/>
    <col min="2" max="2" width="28.7109375" customWidth="1"/>
    <col min="3" max="3" width="15.85546875" customWidth="1"/>
    <col min="4" max="4" width="22.28515625" style="27" customWidth="1"/>
    <col min="5" max="5" width="30.5703125" customWidth="1"/>
    <col min="6" max="6" width="18.140625" customWidth="1"/>
    <col min="7" max="7" width="15.42578125" style="27" customWidth="1"/>
    <col min="8" max="8" width="17.5703125" customWidth="1"/>
    <col min="9" max="9" width="12.42578125" customWidth="1"/>
    <col min="10" max="10" width="11.28515625" customWidth="1"/>
  </cols>
  <sheetData>
    <row r="1" spans="1:11" s="22" customFormat="1" ht="89.25" customHeight="1" x14ac:dyDescent="0.4">
      <c r="A1" s="1" t="s">
        <v>1126</v>
      </c>
      <c r="C1" s="22" t="s">
        <v>92</v>
      </c>
      <c r="D1" s="26" t="s">
        <v>1145</v>
      </c>
      <c r="E1" s="23">
        <v>43672</v>
      </c>
      <c r="F1" s="201"/>
      <c r="G1" s="26" t="s">
        <v>1127</v>
      </c>
      <c r="H1" s="26"/>
    </row>
    <row r="2" spans="1:11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1" s="95" customFormat="1" x14ac:dyDescent="0.25">
      <c r="A3" s="94" t="s">
        <v>1128</v>
      </c>
      <c r="B3" s="95" t="s">
        <v>1129</v>
      </c>
      <c r="C3" s="95" t="s">
        <v>14</v>
      </c>
      <c r="D3" s="96">
        <v>1999006332</v>
      </c>
      <c r="E3" s="95" t="s">
        <v>698</v>
      </c>
      <c r="F3" s="95" t="s">
        <v>698</v>
      </c>
      <c r="G3" s="96" t="s">
        <v>1130</v>
      </c>
      <c r="H3" s="95">
        <v>22875</v>
      </c>
      <c r="I3" s="95">
        <v>1</v>
      </c>
      <c r="J3" s="95">
        <v>45</v>
      </c>
    </row>
    <row r="4" spans="1:11" s="95" customFormat="1" x14ac:dyDescent="0.25">
      <c r="A4" s="94"/>
      <c r="B4" s="95" t="s">
        <v>723</v>
      </c>
      <c r="C4" s="95" t="s">
        <v>14</v>
      </c>
      <c r="D4" s="96">
        <v>2007015045</v>
      </c>
      <c r="E4" s="95" t="s">
        <v>724</v>
      </c>
      <c r="F4" s="95" t="s">
        <v>724</v>
      </c>
      <c r="G4" s="96" t="s">
        <v>1037</v>
      </c>
      <c r="H4" s="95">
        <v>22407</v>
      </c>
      <c r="I4" s="95">
        <v>2</v>
      </c>
      <c r="J4" s="95">
        <v>35</v>
      </c>
    </row>
    <row r="5" spans="1:11" s="95" customFormat="1" x14ac:dyDescent="0.25">
      <c r="A5" s="94"/>
      <c r="B5" s="95" t="s">
        <v>700</v>
      </c>
      <c r="C5" s="95" t="s">
        <v>27</v>
      </c>
      <c r="D5" s="96">
        <v>2016484849</v>
      </c>
      <c r="E5" s="95" t="s">
        <v>701</v>
      </c>
      <c r="F5" s="95" t="s">
        <v>702</v>
      </c>
      <c r="G5" s="96" t="s">
        <v>986</v>
      </c>
      <c r="H5" s="95">
        <v>21091</v>
      </c>
      <c r="I5" s="95">
        <v>3</v>
      </c>
      <c r="J5" s="95">
        <v>25</v>
      </c>
    </row>
    <row r="6" spans="1:11" x14ac:dyDescent="0.25">
      <c r="A6" s="28" t="s">
        <v>1131</v>
      </c>
      <c r="B6" t="s">
        <v>607</v>
      </c>
    </row>
    <row r="7" spans="1:11" x14ac:dyDescent="0.25">
      <c r="A7" s="28" t="s">
        <v>1132</v>
      </c>
      <c r="B7" t="s">
        <v>607</v>
      </c>
    </row>
    <row r="8" spans="1:11" s="32" customFormat="1" x14ac:dyDescent="0.25">
      <c r="A8" s="31" t="s">
        <v>1133</v>
      </c>
      <c r="B8" s="165" t="s">
        <v>729</v>
      </c>
      <c r="C8" s="165" t="s">
        <v>331</v>
      </c>
      <c r="D8" s="166">
        <v>2006014324</v>
      </c>
      <c r="E8" s="165" t="s">
        <v>730</v>
      </c>
      <c r="F8" s="165" t="s">
        <v>724</v>
      </c>
      <c r="G8" s="166" t="s">
        <v>1037</v>
      </c>
      <c r="H8" s="165">
        <v>22407</v>
      </c>
      <c r="I8" s="165">
        <v>1</v>
      </c>
      <c r="J8" s="165">
        <v>0</v>
      </c>
      <c r="K8" s="165" t="s">
        <v>1039</v>
      </c>
    </row>
    <row r="9" spans="1:11" s="105" customFormat="1" x14ac:dyDescent="0.25">
      <c r="A9" s="104" t="s">
        <v>1134</v>
      </c>
      <c r="B9" s="185" t="s">
        <v>729</v>
      </c>
      <c r="C9" s="185" t="s">
        <v>331</v>
      </c>
      <c r="D9" s="186">
        <v>2006014324</v>
      </c>
      <c r="E9" s="185" t="s">
        <v>730</v>
      </c>
      <c r="F9" s="185" t="s">
        <v>724</v>
      </c>
      <c r="G9" s="186" t="s">
        <v>1037</v>
      </c>
      <c r="H9" s="185">
        <v>22407</v>
      </c>
      <c r="I9" s="185">
        <v>1</v>
      </c>
      <c r="J9" s="185">
        <v>0</v>
      </c>
      <c r="K9" s="185" t="s">
        <v>1039</v>
      </c>
    </row>
    <row r="10" spans="1:11" s="105" customFormat="1" x14ac:dyDescent="0.25">
      <c r="A10" s="104"/>
      <c r="B10" s="105" t="s">
        <v>714</v>
      </c>
      <c r="C10" s="105" t="s">
        <v>27</v>
      </c>
      <c r="D10" s="106">
        <v>2008040973</v>
      </c>
      <c r="E10" s="105" t="s">
        <v>715</v>
      </c>
      <c r="F10" s="105" t="s">
        <v>715</v>
      </c>
      <c r="G10" s="106" t="s">
        <v>989</v>
      </c>
      <c r="H10" s="105">
        <v>11939</v>
      </c>
      <c r="I10" s="105">
        <v>2</v>
      </c>
      <c r="J10" s="105">
        <v>45</v>
      </c>
    </row>
    <row r="11" spans="1:11" s="105" customFormat="1" x14ac:dyDescent="0.25">
      <c r="A11" s="104"/>
      <c r="B11" s="105" t="s">
        <v>1030</v>
      </c>
      <c r="C11" s="105" t="s">
        <v>14</v>
      </c>
      <c r="D11" s="106">
        <v>2005012769</v>
      </c>
      <c r="E11" s="105" t="s">
        <v>1031</v>
      </c>
      <c r="F11" s="105" t="s">
        <v>1032</v>
      </c>
      <c r="G11" s="106" t="s">
        <v>1033</v>
      </c>
      <c r="H11" s="105">
        <v>21076</v>
      </c>
      <c r="I11" s="105">
        <v>3</v>
      </c>
      <c r="J11" s="105">
        <v>35</v>
      </c>
    </row>
    <row r="12" spans="1:11" s="77" customFormat="1" x14ac:dyDescent="0.25">
      <c r="A12" s="76" t="s">
        <v>1135</v>
      </c>
      <c r="B12" s="77" t="s">
        <v>723</v>
      </c>
      <c r="C12" s="77" t="s">
        <v>14</v>
      </c>
      <c r="D12" s="79">
        <v>2007015045</v>
      </c>
      <c r="E12" s="77" t="s">
        <v>724</v>
      </c>
      <c r="F12" s="77" t="s">
        <v>724</v>
      </c>
      <c r="G12" s="79" t="s">
        <v>1037</v>
      </c>
      <c r="H12" s="77">
        <v>22407</v>
      </c>
      <c r="I12" s="77">
        <v>1</v>
      </c>
      <c r="J12" s="77">
        <v>45</v>
      </c>
    </row>
    <row r="13" spans="1:11" s="77" customFormat="1" x14ac:dyDescent="0.25">
      <c r="A13" s="76"/>
      <c r="B13" s="77" t="s">
        <v>1129</v>
      </c>
      <c r="C13" s="77" t="s">
        <v>14</v>
      </c>
      <c r="D13" s="79">
        <v>1999006332</v>
      </c>
      <c r="E13" s="77" t="s">
        <v>698</v>
      </c>
      <c r="F13" s="77" t="s">
        <v>698</v>
      </c>
      <c r="G13" s="79" t="s">
        <v>1130</v>
      </c>
      <c r="H13" s="77">
        <v>22875</v>
      </c>
      <c r="I13" s="77">
        <v>2</v>
      </c>
      <c r="J13" s="77">
        <v>35</v>
      </c>
    </row>
    <row r="14" spans="1:11" s="77" customFormat="1" x14ac:dyDescent="0.25">
      <c r="A14" s="76"/>
      <c r="B14" s="77" t="s">
        <v>700</v>
      </c>
      <c r="C14" s="77" t="s">
        <v>27</v>
      </c>
      <c r="D14" s="79">
        <v>2016484849</v>
      </c>
      <c r="E14" s="77" t="s">
        <v>701</v>
      </c>
      <c r="F14" s="77" t="s">
        <v>702</v>
      </c>
      <c r="G14" s="79" t="s">
        <v>986</v>
      </c>
      <c r="H14" s="77">
        <v>21091</v>
      </c>
      <c r="I14" s="77">
        <v>3</v>
      </c>
      <c r="J14" s="77">
        <v>25</v>
      </c>
    </row>
    <row r="15" spans="1:11" s="81" customFormat="1" x14ac:dyDescent="0.25">
      <c r="A15" s="80" t="s">
        <v>1136</v>
      </c>
      <c r="B15" s="81" t="s">
        <v>1137</v>
      </c>
      <c r="C15" s="81" t="s">
        <v>14</v>
      </c>
      <c r="D15" s="82">
        <v>2001007711</v>
      </c>
      <c r="E15" s="81" t="s">
        <v>715</v>
      </c>
      <c r="F15" s="81" t="s">
        <v>1032</v>
      </c>
      <c r="G15" s="82" t="s">
        <v>1033</v>
      </c>
      <c r="H15" s="81">
        <v>21076</v>
      </c>
      <c r="I15" s="81">
        <v>1</v>
      </c>
      <c r="J15" s="81">
        <v>45</v>
      </c>
    </row>
    <row r="16" spans="1:11" s="85" customFormat="1" x14ac:dyDescent="0.25">
      <c r="A16" s="84" t="s">
        <v>1138</v>
      </c>
      <c r="B16" s="85" t="s">
        <v>723</v>
      </c>
      <c r="C16" s="85" t="s">
        <v>14</v>
      </c>
      <c r="D16" s="86">
        <v>2007015045</v>
      </c>
      <c r="E16" s="85" t="s">
        <v>724</v>
      </c>
      <c r="F16" s="85" t="s">
        <v>724</v>
      </c>
      <c r="G16" s="86" t="s">
        <v>1037</v>
      </c>
      <c r="H16" s="85">
        <v>22407</v>
      </c>
      <c r="I16" s="85">
        <v>1</v>
      </c>
      <c r="J16" s="85">
        <v>45</v>
      </c>
    </row>
    <row r="17" spans="1:11" s="85" customFormat="1" x14ac:dyDescent="0.25">
      <c r="A17" s="84"/>
      <c r="B17" s="85" t="s">
        <v>1129</v>
      </c>
      <c r="C17" s="85" t="s">
        <v>14</v>
      </c>
      <c r="D17" s="86">
        <v>1999006332</v>
      </c>
      <c r="E17" s="85" t="s">
        <v>698</v>
      </c>
      <c r="F17" s="85" t="s">
        <v>698</v>
      </c>
      <c r="G17" s="86" t="s">
        <v>1130</v>
      </c>
      <c r="H17" s="85">
        <v>22875</v>
      </c>
      <c r="I17" s="85">
        <v>2</v>
      </c>
      <c r="J17" s="85">
        <v>35</v>
      </c>
    </row>
    <row r="18" spans="1:11" s="85" customFormat="1" x14ac:dyDescent="0.25">
      <c r="A18" s="84"/>
      <c r="B18" s="85" t="s">
        <v>700</v>
      </c>
      <c r="C18" s="85" t="s">
        <v>27</v>
      </c>
      <c r="D18" s="86">
        <v>2016484849</v>
      </c>
      <c r="E18" s="85" t="s">
        <v>701</v>
      </c>
      <c r="F18" s="85" t="s">
        <v>702</v>
      </c>
      <c r="G18" s="86" t="s">
        <v>986</v>
      </c>
      <c r="H18" s="85">
        <v>21091</v>
      </c>
      <c r="I18" s="85">
        <v>3</v>
      </c>
      <c r="J18" s="85">
        <v>25</v>
      </c>
    </row>
    <row r="19" spans="1:11" s="41" customFormat="1" x14ac:dyDescent="0.25">
      <c r="A19" s="40" t="s">
        <v>1140</v>
      </c>
      <c r="B19" s="145" t="s">
        <v>729</v>
      </c>
      <c r="C19" s="145" t="s">
        <v>331</v>
      </c>
      <c r="D19" s="146">
        <v>2006014324</v>
      </c>
      <c r="E19" s="145" t="s">
        <v>730</v>
      </c>
      <c r="F19" s="145" t="s">
        <v>724</v>
      </c>
      <c r="G19" s="146" t="s">
        <v>1037</v>
      </c>
      <c r="H19" s="145">
        <v>22407</v>
      </c>
      <c r="I19" s="145">
        <v>1</v>
      </c>
      <c r="J19" s="145">
        <v>0</v>
      </c>
      <c r="K19" s="145" t="s">
        <v>1039</v>
      </c>
    </row>
    <row r="20" spans="1:11" s="110" customFormat="1" x14ac:dyDescent="0.25">
      <c r="A20" s="109" t="s">
        <v>1139</v>
      </c>
      <c r="B20" s="110" t="s">
        <v>714</v>
      </c>
      <c r="C20" s="110" t="s">
        <v>27</v>
      </c>
      <c r="D20" s="111">
        <v>2008040973</v>
      </c>
      <c r="E20" s="110" t="s">
        <v>715</v>
      </c>
      <c r="F20" s="110" t="s">
        <v>715</v>
      </c>
      <c r="G20" s="111" t="s">
        <v>989</v>
      </c>
      <c r="H20" s="110">
        <v>11939</v>
      </c>
      <c r="I20" s="110">
        <v>1</v>
      </c>
      <c r="J20" s="110">
        <v>45</v>
      </c>
    </row>
    <row r="21" spans="1:11" s="110" customFormat="1" x14ac:dyDescent="0.25">
      <c r="A21" s="109"/>
      <c r="B21" s="110" t="s">
        <v>1030</v>
      </c>
      <c r="C21" s="110" t="s">
        <v>14</v>
      </c>
      <c r="D21" s="111">
        <v>2005012769</v>
      </c>
      <c r="E21" s="110" t="s">
        <v>1031</v>
      </c>
      <c r="F21" s="110" t="s">
        <v>1032</v>
      </c>
      <c r="G21" s="111" t="s">
        <v>1033</v>
      </c>
      <c r="H21" s="110">
        <v>21076</v>
      </c>
      <c r="I21" s="110">
        <v>2</v>
      </c>
      <c r="J21" s="110">
        <v>35</v>
      </c>
    </row>
    <row r="22" spans="1:11" x14ac:dyDescent="0.25">
      <c r="A22" s="28" t="s">
        <v>1141</v>
      </c>
      <c r="B22" t="s">
        <v>607</v>
      </c>
    </row>
    <row r="23" spans="1:11" s="73" customFormat="1" x14ac:dyDescent="0.25">
      <c r="A23" s="72" t="s">
        <v>1142</v>
      </c>
      <c r="B23" s="73" t="s">
        <v>723</v>
      </c>
      <c r="C23" s="73" t="s">
        <v>14</v>
      </c>
      <c r="D23" s="74">
        <v>2007015045</v>
      </c>
      <c r="E23" s="73" t="s">
        <v>724</v>
      </c>
      <c r="F23" s="73" t="s">
        <v>724</v>
      </c>
      <c r="G23" s="74" t="s">
        <v>1037</v>
      </c>
      <c r="H23" s="73">
        <v>22407</v>
      </c>
      <c r="I23" s="73">
        <v>1</v>
      </c>
      <c r="J23" s="73">
        <v>45</v>
      </c>
    </row>
    <row r="24" spans="1:11" s="73" customFormat="1" x14ac:dyDescent="0.25">
      <c r="A24" s="72"/>
      <c r="B24" s="73" t="s">
        <v>700</v>
      </c>
      <c r="C24" s="73" t="s">
        <v>27</v>
      </c>
      <c r="D24" s="74">
        <v>2016484849</v>
      </c>
      <c r="E24" s="73" t="s">
        <v>701</v>
      </c>
      <c r="F24" s="73" t="s">
        <v>702</v>
      </c>
      <c r="G24" s="74" t="s">
        <v>986</v>
      </c>
      <c r="H24" s="73">
        <v>21091</v>
      </c>
      <c r="I24" s="73">
        <v>2</v>
      </c>
      <c r="J24" s="73">
        <v>35</v>
      </c>
    </row>
    <row r="25" spans="1:11" s="13" customFormat="1" x14ac:dyDescent="0.25">
      <c r="A25" s="64" t="s">
        <v>1146</v>
      </c>
      <c r="B25" s="13" t="s">
        <v>723</v>
      </c>
      <c r="C25" s="13" t="s">
        <v>14</v>
      </c>
      <c r="D25" s="65">
        <v>2007015045</v>
      </c>
      <c r="E25" s="13" t="s">
        <v>724</v>
      </c>
      <c r="F25" s="13" t="s">
        <v>724</v>
      </c>
      <c r="G25" s="65" t="s">
        <v>1037</v>
      </c>
      <c r="H25" s="13">
        <v>22407</v>
      </c>
      <c r="I25" s="13">
        <v>1</v>
      </c>
      <c r="J25" s="13">
        <v>45</v>
      </c>
    </row>
    <row r="26" spans="1:11" s="13" customFormat="1" x14ac:dyDescent="0.25">
      <c r="A26" s="64"/>
      <c r="B26" s="13" t="s">
        <v>1129</v>
      </c>
      <c r="C26" s="13" t="s">
        <v>14</v>
      </c>
      <c r="D26" s="65">
        <v>1999006332</v>
      </c>
      <c r="E26" s="13" t="s">
        <v>698</v>
      </c>
      <c r="F26" s="13" t="s">
        <v>698</v>
      </c>
      <c r="G26" s="65" t="s">
        <v>1130</v>
      </c>
      <c r="H26" s="13">
        <v>22875</v>
      </c>
      <c r="I26" s="13">
        <v>2</v>
      </c>
      <c r="J26" s="13">
        <v>35</v>
      </c>
    </row>
    <row r="27" spans="1:11" s="13" customFormat="1" x14ac:dyDescent="0.25">
      <c r="A27" s="64"/>
      <c r="B27" s="13" t="s">
        <v>700</v>
      </c>
      <c r="C27" s="13" t="s">
        <v>27</v>
      </c>
      <c r="D27" s="65">
        <v>2016484849</v>
      </c>
      <c r="E27" s="13" t="s">
        <v>701</v>
      </c>
      <c r="F27" s="13" t="s">
        <v>702</v>
      </c>
      <c r="G27" s="65" t="s">
        <v>986</v>
      </c>
      <c r="H27" s="13">
        <v>21091</v>
      </c>
      <c r="I27" s="13">
        <v>3</v>
      </c>
      <c r="J27" s="13">
        <v>25</v>
      </c>
    </row>
    <row r="28" spans="1:11" s="68" customFormat="1" x14ac:dyDescent="0.25">
      <c r="A28" s="66" t="s">
        <v>1143</v>
      </c>
      <c r="B28" s="68" t="s">
        <v>714</v>
      </c>
      <c r="C28" s="68" t="s">
        <v>27</v>
      </c>
      <c r="D28" s="69">
        <v>2008040973</v>
      </c>
      <c r="E28" s="68" t="s">
        <v>715</v>
      </c>
      <c r="F28" s="68" t="s">
        <v>715</v>
      </c>
      <c r="G28" s="69" t="s">
        <v>989</v>
      </c>
      <c r="H28" s="68">
        <v>11939</v>
      </c>
      <c r="I28" s="68">
        <v>1</v>
      </c>
      <c r="J28" s="68">
        <v>45</v>
      </c>
    </row>
    <row r="29" spans="1:11" s="68" customFormat="1" x14ac:dyDescent="0.25">
      <c r="A29" s="66"/>
      <c r="B29" s="197" t="s">
        <v>729</v>
      </c>
      <c r="C29" s="197" t="s">
        <v>331</v>
      </c>
      <c r="D29" s="242">
        <v>2006014324</v>
      </c>
      <c r="E29" s="197" t="s">
        <v>730</v>
      </c>
      <c r="F29" s="197" t="s">
        <v>724</v>
      </c>
      <c r="G29" s="242" t="s">
        <v>1037</v>
      </c>
      <c r="H29" s="197">
        <v>22407</v>
      </c>
      <c r="I29" s="197">
        <v>2</v>
      </c>
      <c r="J29" s="197">
        <v>0</v>
      </c>
      <c r="K29" s="197" t="s">
        <v>1039</v>
      </c>
    </row>
    <row r="30" spans="1:11" s="68" customFormat="1" x14ac:dyDescent="0.25">
      <c r="A30" s="66"/>
      <c r="B30" s="68" t="s">
        <v>1030</v>
      </c>
      <c r="C30" s="68" t="s">
        <v>14</v>
      </c>
      <c r="D30" s="69">
        <v>2005012769</v>
      </c>
      <c r="E30" s="68" t="s">
        <v>1031</v>
      </c>
      <c r="F30" s="68" t="s">
        <v>1032</v>
      </c>
      <c r="G30" s="69" t="s">
        <v>1033</v>
      </c>
      <c r="H30" s="68">
        <v>21076</v>
      </c>
      <c r="I30" s="68">
        <v>3</v>
      </c>
      <c r="J30" s="68">
        <v>35</v>
      </c>
    </row>
    <row r="31" spans="1:11" s="95" customFormat="1" x14ac:dyDescent="0.25">
      <c r="A31" s="94" t="s">
        <v>1144</v>
      </c>
      <c r="B31" s="95" t="s">
        <v>1137</v>
      </c>
      <c r="C31" s="95" t="s">
        <v>14</v>
      </c>
      <c r="D31" s="96">
        <v>2001007711</v>
      </c>
      <c r="E31" s="95" t="s">
        <v>715</v>
      </c>
      <c r="F31" s="95" t="s">
        <v>1032</v>
      </c>
      <c r="G31" s="96" t="s">
        <v>1033</v>
      </c>
      <c r="H31" s="95">
        <v>21076</v>
      </c>
      <c r="I31" s="95">
        <v>1</v>
      </c>
      <c r="J31" s="95">
        <v>45</v>
      </c>
    </row>
    <row r="34" spans="1:11" s="22" customFormat="1" ht="89.25" customHeight="1" x14ac:dyDescent="0.4">
      <c r="A34" s="1" t="s">
        <v>1126</v>
      </c>
      <c r="C34" s="22" t="s">
        <v>93</v>
      </c>
      <c r="D34" s="26" t="s">
        <v>1145</v>
      </c>
      <c r="E34" s="23">
        <v>43672</v>
      </c>
      <c r="F34" s="201"/>
      <c r="G34" s="26" t="s">
        <v>1127</v>
      </c>
      <c r="H34" s="26"/>
    </row>
    <row r="35" spans="1:11" s="130" customFormat="1" ht="23.25" x14ac:dyDescent="0.35">
      <c r="A35" s="2" t="s">
        <v>1</v>
      </c>
      <c r="B35" s="24" t="s">
        <v>2</v>
      </c>
      <c r="C35" s="24" t="s">
        <v>3</v>
      </c>
      <c r="D35" s="25" t="s">
        <v>4</v>
      </c>
      <c r="E35" s="24" t="s">
        <v>5</v>
      </c>
      <c r="F35" s="202" t="s">
        <v>6</v>
      </c>
      <c r="G35" s="25" t="s">
        <v>7</v>
      </c>
      <c r="H35" s="25" t="s">
        <v>8</v>
      </c>
      <c r="I35" s="24" t="s">
        <v>9</v>
      </c>
      <c r="J35" s="24" t="s">
        <v>10</v>
      </c>
    </row>
    <row r="36" spans="1:11" s="41" customFormat="1" x14ac:dyDescent="0.25">
      <c r="A36" s="40" t="s">
        <v>1147</v>
      </c>
      <c r="B36" s="41" t="s">
        <v>714</v>
      </c>
      <c r="C36" s="41" t="s">
        <v>27</v>
      </c>
      <c r="D36" s="42">
        <v>2008040973</v>
      </c>
      <c r="E36" s="41" t="s">
        <v>715</v>
      </c>
      <c r="F36" s="41" t="s">
        <v>715</v>
      </c>
      <c r="G36" s="42" t="s">
        <v>989</v>
      </c>
      <c r="H36" s="41">
        <v>11939</v>
      </c>
      <c r="I36" s="41">
        <v>1</v>
      </c>
      <c r="J36" s="41">
        <v>45</v>
      </c>
    </row>
    <row r="37" spans="1:11" s="41" customFormat="1" x14ac:dyDescent="0.25">
      <c r="A37" s="40"/>
      <c r="B37" s="41" t="s">
        <v>1030</v>
      </c>
      <c r="C37" s="41" t="s">
        <v>14</v>
      </c>
      <c r="D37" s="42">
        <v>2005012769</v>
      </c>
      <c r="E37" s="41" t="s">
        <v>1031</v>
      </c>
      <c r="F37" s="41" t="s">
        <v>1032</v>
      </c>
      <c r="G37" s="42" t="s">
        <v>1033</v>
      </c>
      <c r="H37" s="41">
        <v>21076</v>
      </c>
      <c r="I37" s="41">
        <v>2</v>
      </c>
      <c r="J37" s="41">
        <v>35</v>
      </c>
    </row>
    <row r="38" spans="1:11" s="5" customFormat="1" x14ac:dyDescent="0.25">
      <c r="A38" s="100" t="s">
        <v>1148</v>
      </c>
      <c r="B38" s="5" t="s">
        <v>723</v>
      </c>
      <c r="C38" s="5" t="s">
        <v>14</v>
      </c>
      <c r="D38" s="101">
        <v>2007015045</v>
      </c>
      <c r="E38" s="5" t="s">
        <v>724</v>
      </c>
      <c r="F38" s="5" t="s">
        <v>724</v>
      </c>
      <c r="G38" s="101" t="s">
        <v>1037</v>
      </c>
      <c r="H38" s="5">
        <v>22407</v>
      </c>
      <c r="I38" s="5">
        <v>1</v>
      </c>
      <c r="J38" s="5">
        <v>45</v>
      </c>
    </row>
    <row r="39" spans="1:11" s="5" customFormat="1" x14ac:dyDescent="0.25">
      <c r="A39" s="100"/>
      <c r="B39" s="5" t="s">
        <v>700</v>
      </c>
      <c r="C39" s="5" t="s">
        <v>27</v>
      </c>
      <c r="D39" s="101">
        <v>2016484849</v>
      </c>
      <c r="E39" s="5" t="s">
        <v>701</v>
      </c>
      <c r="F39" s="5" t="s">
        <v>702</v>
      </c>
      <c r="G39" s="101" t="s">
        <v>986</v>
      </c>
      <c r="H39" s="5">
        <v>21091</v>
      </c>
      <c r="I39" s="5">
        <v>2</v>
      </c>
      <c r="J39" s="5">
        <v>35</v>
      </c>
    </row>
    <row r="40" spans="1:11" s="105" customFormat="1" x14ac:dyDescent="0.25">
      <c r="A40" s="104" t="s">
        <v>1149</v>
      </c>
      <c r="B40" s="105" t="s">
        <v>1137</v>
      </c>
      <c r="C40" s="105" t="s">
        <v>14</v>
      </c>
      <c r="D40" s="106">
        <v>2001007711</v>
      </c>
      <c r="E40" s="105" t="s">
        <v>715</v>
      </c>
      <c r="F40" s="105" t="s">
        <v>1032</v>
      </c>
      <c r="G40" s="106" t="s">
        <v>1033</v>
      </c>
      <c r="H40" s="105">
        <v>21076</v>
      </c>
      <c r="I40" s="105">
        <v>1</v>
      </c>
      <c r="J40" s="105">
        <v>45</v>
      </c>
    </row>
    <row r="41" spans="1:11" s="105" customFormat="1" x14ac:dyDescent="0.25">
      <c r="A41" s="104"/>
      <c r="B41" s="105" t="s">
        <v>1129</v>
      </c>
      <c r="C41" s="105" t="s">
        <v>14</v>
      </c>
      <c r="D41" s="106">
        <v>1999006332</v>
      </c>
      <c r="E41" s="105" t="s">
        <v>698</v>
      </c>
      <c r="F41" s="105" t="s">
        <v>698</v>
      </c>
      <c r="G41" s="106" t="s">
        <v>1130</v>
      </c>
      <c r="H41" s="105">
        <v>22875</v>
      </c>
      <c r="I41" s="105">
        <v>2</v>
      </c>
      <c r="J41" s="105">
        <v>35</v>
      </c>
    </row>
    <row r="42" spans="1:11" s="246" customFormat="1" x14ac:dyDescent="0.25">
      <c r="A42" s="243" t="s">
        <v>1150</v>
      </c>
      <c r="B42" s="244" t="s">
        <v>729</v>
      </c>
      <c r="C42" s="244" t="s">
        <v>331</v>
      </c>
      <c r="D42" s="245">
        <v>2006014324</v>
      </c>
      <c r="E42" s="244" t="s">
        <v>730</v>
      </c>
      <c r="F42" s="244" t="s">
        <v>724</v>
      </c>
      <c r="G42" s="245" t="s">
        <v>1037</v>
      </c>
      <c r="H42" s="244">
        <v>22407</v>
      </c>
      <c r="I42" s="244">
        <v>1</v>
      </c>
      <c r="J42" s="244">
        <v>0</v>
      </c>
      <c r="K42" s="244" t="s">
        <v>1039</v>
      </c>
    </row>
    <row r="43" spans="1:11" s="246" customFormat="1" x14ac:dyDescent="0.25">
      <c r="A43" s="243"/>
      <c r="B43" s="246" t="s">
        <v>714</v>
      </c>
      <c r="C43" s="246" t="s">
        <v>27</v>
      </c>
      <c r="D43" s="247">
        <v>2008040973</v>
      </c>
      <c r="E43" s="246" t="s">
        <v>715</v>
      </c>
      <c r="F43" s="246" t="s">
        <v>715</v>
      </c>
      <c r="G43" s="247" t="s">
        <v>989</v>
      </c>
      <c r="H43" s="246">
        <v>11939</v>
      </c>
      <c r="I43" s="246">
        <v>2</v>
      </c>
      <c r="J43" s="246">
        <v>45</v>
      </c>
    </row>
    <row r="44" spans="1:11" s="61" customFormat="1" x14ac:dyDescent="0.25">
      <c r="A44" s="60" t="s">
        <v>1151</v>
      </c>
      <c r="B44" s="61" t="s">
        <v>723</v>
      </c>
      <c r="C44" s="61" t="s">
        <v>14</v>
      </c>
      <c r="D44" s="62">
        <v>2007015045</v>
      </c>
      <c r="E44" s="61" t="s">
        <v>724</v>
      </c>
      <c r="F44" s="61" t="s">
        <v>724</v>
      </c>
      <c r="G44" s="62" t="s">
        <v>1037</v>
      </c>
      <c r="H44" s="61">
        <v>22407</v>
      </c>
      <c r="I44" s="61">
        <v>1</v>
      </c>
      <c r="J44" s="61">
        <v>45</v>
      </c>
    </row>
    <row r="45" spans="1:11" s="61" customFormat="1" x14ac:dyDescent="0.25">
      <c r="A45" s="60"/>
      <c r="B45" s="61" t="s">
        <v>1129</v>
      </c>
      <c r="C45" s="61" t="s">
        <v>14</v>
      </c>
      <c r="D45" s="62">
        <v>1999006332</v>
      </c>
      <c r="E45" s="61" t="s">
        <v>698</v>
      </c>
      <c r="F45" s="61" t="s">
        <v>698</v>
      </c>
      <c r="G45" s="62" t="s">
        <v>1130</v>
      </c>
      <c r="H45" s="61">
        <v>22875</v>
      </c>
      <c r="I45" s="61">
        <v>2</v>
      </c>
      <c r="J45" s="61">
        <v>35</v>
      </c>
    </row>
    <row r="46" spans="1:11" s="54" customFormat="1" x14ac:dyDescent="0.25">
      <c r="A46" s="53" t="s">
        <v>1152</v>
      </c>
      <c r="B46" s="54" t="s">
        <v>700</v>
      </c>
      <c r="C46" s="54" t="s">
        <v>27</v>
      </c>
      <c r="D46" s="55">
        <v>2016484849</v>
      </c>
      <c r="E46" s="54" t="s">
        <v>701</v>
      </c>
      <c r="F46" s="54" t="s">
        <v>702</v>
      </c>
      <c r="G46" s="55" t="s">
        <v>986</v>
      </c>
      <c r="H46" s="54">
        <v>21091</v>
      </c>
      <c r="I46" s="54">
        <v>1</v>
      </c>
      <c r="J46" s="54">
        <v>45</v>
      </c>
    </row>
    <row r="47" spans="1:11" s="13" customFormat="1" x14ac:dyDescent="0.25">
      <c r="A47" s="64" t="s">
        <v>1153</v>
      </c>
      <c r="B47" s="13" t="s">
        <v>1137</v>
      </c>
      <c r="C47" s="13" t="s">
        <v>14</v>
      </c>
      <c r="D47" s="65">
        <v>2001007711</v>
      </c>
      <c r="E47" s="13" t="s">
        <v>715</v>
      </c>
      <c r="F47" s="13" t="s">
        <v>1032</v>
      </c>
      <c r="G47" s="65" t="s">
        <v>1033</v>
      </c>
      <c r="H47" s="13">
        <v>21076</v>
      </c>
      <c r="I47" s="13">
        <v>1</v>
      </c>
      <c r="J47" s="13">
        <v>45</v>
      </c>
    </row>
    <row r="48" spans="1:11" x14ac:dyDescent="0.25">
      <c r="A48" s="28" t="s">
        <v>1154</v>
      </c>
      <c r="B48" t="s">
        <v>607</v>
      </c>
    </row>
    <row r="49" spans="1:11" x14ac:dyDescent="0.25">
      <c r="A49" s="28" t="s">
        <v>1155</v>
      </c>
      <c r="B49" t="s">
        <v>607</v>
      </c>
    </row>
    <row r="50" spans="1:11" x14ac:dyDescent="0.25">
      <c r="A50" s="28" t="s">
        <v>1156</v>
      </c>
      <c r="B50" t="s">
        <v>607</v>
      </c>
    </row>
    <row r="51" spans="1:11" s="7" customFormat="1" x14ac:dyDescent="0.25">
      <c r="A51" s="43" t="s">
        <v>1157</v>
      </c>
      <c r="B51" s="7" t="s">
        <v>723</v>
      </c>
      <c r="C51" s="7" t="s">
        <v>14</v>
      </c>
      <c r="D51" s="45">
        <v>2007015045</v>
      </c>
      <c r="E51" s="7" t="s">
        <v>724</v>
      </c>
      <c r="F51" s="7" t="s">
        <v>724</v>
      </c>
      <c r="G51" s="45" t="s">
        <v>1037</v>
      </c>
      <c r="H51" s="7">
        <v>22407</v>
      </c>
      <c r="I51" s="7">
        <v>1</v>
      </c>
      <c r="J51" s="7">
        <v>45</v>
      </c>
    </row>
    <row r="52" spans="1:11" s="7" customFormat="1" x14ac:dyDescent="0.25">
      <c r="A52" s="43"/>
      <c r="B52" s="7" t="s">
        <v>700</v>
      </c>
      <c r="C52" s="7" t="s">
        <v>27</v>
      </c>
      <c r="D52" s="45">
        <v>2016484849</v>
      </c>
      <c r="E52" s="7" t="s">
        <v>701</v>
      </c>
      <c r="F52" s="7" t="s">
        <v>702</v>
      </c>
      <c r="G52" s="45" t="s">
        <v>986</v>
      </c>
      <c r="H52" s="7">
        <v>21091</v>
      </c>
      <c r="I52" s="7">
        <v>2</v>
      </c>
      <c r="J52" s="7">
        <v>35</v>
      </c>
    </row>
    <row r="53" spans="1:11" x14ac:dyDescent="0.25">
      <c r="A53" s="28" t="s">
        <v>1158</v>
      </c>
      <c r="B53" t="s">
        <v>607</v>
      </c>
    </row>
    <row r="54" spans="1:11" s="5" customFormat="1" x14ac:dyDescent="0.25">
      <c r="A54" s="100" t="s">
        <v>1159</v>
      </c>
      <c r="B54" s="11" t="s">
        <v>729</v>
      </c>
      <c r="C54" s="11" t="s">
        <v>331</v>
      </c>
      <c r="D54" s="108">
        <v>2006014324</v>
      </c>
      <c r="E54" s="11" t="s">
        <v>730</v>
      </c>
      <c r="F54" s="11" t="s">
        <v>724</v>
      </c>
      <c r="G54" s="108" t="s">
        <v>1037</v>
      </c>
      <c r="H54" s="11">
        <v>22407</v>
      </c>
      <c r="I54" s="11">
        <v>1</v>
      </c>
      <c r="J54" s="11">
        <v>0</v>
      </c>
      <c r="K54" s="11" t="s">
        <v>1039</v>
      </c>
    </row>
    <row r="55" spans="1:11" s="61" customFormat="1" x14ac:dyDescent="0.25">
      <c r="A55" s="60" t="s">
        <v>1160</v>
      </c>
      <c r="B55" s="61" t="s">
        <v>723</v>
      </c>
      <c r="C55" s="61" t="s">
        <v>14</v>
      </c>
      <c r="D55" s="62">
        <v>2007015045</v>
      </c>
      <c r="E55" s="61" t="s">
        <v>724</v>
      </c>
      <c r="F55" s="61" t="s">
        <v>724</v>
      </c>
      <c r="G55" s="62" t="s">
        <v>1037</v>
      </c>
      <c r="H55" s="61">
        <v>22407</v>
      </c>
      <c r="I55" s="61">
        <v>1</v>
      </c>
      <c r="J55" s="61">
        <v>45</v>
      </c>
    </row>
    <row r="56" spans="1:11" s="61" customFormat="1" x14ac:dyDescent="0.25">
      <c r="A56" s="60"/>
      <c r="B56" s="61" t="s">
        <v>700</v>
      </c>
      <c r="C56" s="61" t="s">
        <v>27</v>
      </c>
      <c r="D56" s="62">
        <v>2016484849</v>
      </c>
      <c r="E56" s="61" t="s">
        <v>701</v>
      </c>
      <c r="F56" s="61" t="s">
        <v>702</v>
      </c>
      <c r="G56" s="62" t="s">
        <v>986</v>
      </c>
      <c r="H56" s="61">
        <v>21091</v>
      </c>
      <c r="I56" s="61">
        <v>2</v>
      </c>
      <c r="J56" s="61">
        <v>35</v>
      </c>
    </row>
    <row r="57" spans="1:11" s="85" customFormat="1" x14ac:dyDescent="0.25">
      <c r="A57" s="84" t="s">
        <v>1161</v>
      </c>
      <c r="B57" s="89" t="s">
        <v>729</v>
      </c>
      <c r="C57" s="89" t="s">
        <v>331</v>
      </c>
      <c r="D57" s="90">
        <v>2006014324</v>
      </c>
      <c r="E57" s="89" t="s">
        <v>730</v>
      </c>
      <c r="F57" s="89" t="s">
        <v>724</v>
      </c>
      <c r="G57" s="90" t="s">
        <v>1037</v>
      </c>
      <c r="H57" s="89">
        <v>22407</v>
      </c>
      <c r="I57" s="89">
        <v>1</v>
      </c>
      <c r="J57" s="89">
        <v>0</v>
      </c>
      <c r="K57" s="89" t="s">
        <v>1039</v>
      </c>
    </row>
    <row r="58" spans="1:11" s="85" customFormat="1" x14ac:dyDescent="0.25">
      <c r="A58" s="84"/>
      <c r="B58" s="85" t="s">
        <v>714</v>
      </c>
      <c r="C58" s="85" t="s">
        <v>27</v>
      </c>
      <c r="D58" s="86">
        <v>2008040973</v>
      </c>
      <c r="E58" s="85" t="s">
        <v>715</v>
      </c>
      <c r="F58" s="85" t="s">
        <v>715</v>
      </c>
      <c r="G58" s="86" t="s">
        <v>989</v>
      </c>
      <c r="H58" s="85">
        <v>11939</v>
      </c>
      <c r="I58" s="85">
        <v>2</v>
      </c>
      <c r="J58" s="85">
        <v>45</v>
      </c>
    </row>
    <row r="59" spans="1:11" s="85" customFormat="1" x14ac:dyDescent="0.25">
      <c r="A59" s="84"/>
      <c r="B59" s="85" t="s">
        <v>1030</v>
      </c>
      <c r="C59" s="85" t="s">
        <v>14</v>
      </c>
      <c r="D59" s="86">
        <v>2005012769</v>
      </c>
      <c r="E59" s="85" t="s">
        <v>1031</v>
      </c>
      <c r="F59" s="85" t="s">
        <v>1032</v>
      </c>
      <c r="G59" s="86" t="s">
        <v>1033</v>
      </c>
      <c r="H59" s="85">
        <v>21076</v>
      </c>
      <c r="I59" s="85">
        <v>3</v>
      </c>
      <c r="J59" s="85">
        <v>35</v>
      </c>
    </row>
    <row r="60" spans="1:11" s="68" customFormat="1" x14ac:dyDescent="0.25">
      <c r="A60" s="66" t="s">
        <v>1162</v>
      </c>
      <c r="B60" s="68" t="s">
        <v>1137</v>
      </c>
      <c r="C60" s="68" t="s">
        <v>14</v>
      </c>
      <c r="D60" s="69">
        <v>2001007711</v>
      </c>
      <c r="E60" s="68" t="s">
        <v>715</v>
      </c>
      <c r="F60" s="68" t="s">
        <v>1032</v>
      </c>
      <c r="G60" s="69" t="s">
        <v>1033</v>
      </c>
      <c r="H60" s="68">
        <v>21076</v>
      </c>
      <c r="I60" s="68">
        <v>1</v>
      </c>
      <c r="J60" s="68">
        <v>45</v>
      </c>
    </row>
    <row r="61" spans="1:11" s="68" customFormat="1" x14ac:dyDescent="0.25">
      <c r="A61" s="66"/>
      <c r="B61" s="68" t="s">
        <v>1129</v>
      </c>
      <c r="C61" s="68" t="s">
        <v>14</v>
      </c>
      <c r="D61" s="69">
        <v>1999006332</v>
      </c>
      <c r="E61" s="68" t="s">
        <v>698</v>
      </c>
      <c r="F61" s="68" t="s">
        <v>698</v>
      </c>
      <c r="G61" s="69" t="s">
        <v>1130</v>
      </c>
      <c r="H61" s="68">
        <v>22875</v>
      </c>
      <c r="I61" s="68">
        <v>2</v>
      </c>
      <c r="J61" s="68">
        <v>35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9F62-522B-474C-9D11-1FA24726CEFD}">
  <dimension ref="A1:K105"/>
  <sheetViews>
    <sheetView topLeftCell="A79" workbookViewId="0">
      <selection activeCell="B96" sqref="B96:J96"/>
    </sheetView>
  </sheetViews>
  <sheetFormatPr defaultRowHeight="15" x14ac:dyDescent="0.25"/>
  <cols>
    <col min="1" max="1" width="40.140625" style="28" customWidth="1"/>
    <col min="2" max="2" width="28" customWidth="1"/>
    <col min="3" max="3" width="14.5703125" customWidth="1"/>
    <col min="4" max="4" width="23.140625" style="27" customWidth="1"/>
    <col min="5" max="5" width="28.7109375" customWidth="1"/>
    <col min="6" max="6" width="18.28515625" customWidth="1"/>
    <col min="7" max="7" width="15.7109375" style="27" customWidth="1"/>
    <col min="8" max="8" width="18.140625" style="27" customWidth="1"/>
    <col min="9" max="9" width="12" customWidth="1"/>
    <col min="10" max="10" width="11.5703125" customWidth="1"/>
  </cols>
  <sheetData>
    <row r="1" spans="1:11" s="22" customFormat="1" ht="89.25" customHeight="1" x14ac:dyDescent="0.4">
      <c r="A1" s="1" t="s">
        <v>1163</v>
      </c>
      <c r="C1" s="22" t="s">
        <v>190</v>
      </c>
      <c r="D1" s="26" t="s">
        <v>40</v>
      </c>
      <c r="E1" s="23">
        <v>43687</v>
      </c>
      <c r="F1" s="201"/>
      <c r="G1" s="26" t="s">
        <v>1164</v>
      </c>
      <c r="H1" s="26"/>
      <c r="J1" s="22" t="s">
        <v>1080</v>
      </c>
    </row>
    <row r="2" spans="1:11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1" s="95" customFormat="1" x14ac:dyDescent="0.25">
      <c r="A3" s="94" t="s">
        <v>1165</v>
      </c>
      <c r="B3" s="95" t="s">
        <v>1166</v>
      </c>
      <c r="C3" s="95" t="s">
        <v>14</v>
      </c>
      <c r="D3" s="96">
        <v>2017485375</v>
      </c>
      <c r="E3" s="95" t="s">
        <v>888</v>
      </c>
      <c r="F3" s="95" t="s">
        <v>1167</v>
      </c>
      <c r="G3" s="96" t="s">
        <v>1168</v>
      </c>
      <c r="H3" s="96">
        <v>13371</v>
      </c>
      <c r="I3" s="95">
        <v>1</v>
      </c>
      <c r="J3" s="95">
        <v>45</v>
      </c>
      <c r="K3" s="162" t="s">
        <v>1169</v>
      </c>
    </row>
    <row r="4" spans="1:11" s="95" customFormat="1" x14ac:dyDescent="0.25">
      <c r="A4" s="94"/>
      <c r="B4" s="95" t="s">
        <v>427</v>
      </c>
      <c r="C4" s="95" t="s">
        <v>14</v>
      </c>
      <c r="D4" s="96">
        <v>2015483759</v>
      </c>
      <c r="E4" s="95" t="s">
        <v>207</v>
      </c>
      <c r="F4" s="95" t="s">
        <v>137</v>
      </c>
      <c r="G4" s="96" t="s">
        <v>214</v>
      </c>
      <c r="H4" s="96">
        <v>11984</v>
      </c>
      <c r="I4" s="95">
        <v>2</v>
      </c>
      <c r="J4" s="95">
        <v>35</v>
      </c>
    </row>
    <row r="5" spans="1:11" s="95" customFormat="1" x14ac:dyDescent="0.25">
      <c r="A5" s="94"/>
      <c r="B5" s="95" t="s">
        <v>501</v>
      </c>
      <c r="C5" s="95" t="s">
        <v>14</v>
      </c>
      <c r="D5" s="96">
        <v>2013045316</v>
      </c>
      <c r="E5" s="95" t="s">
        <v>502</v>
      </c>
      <c r="F5" s="95" t="s">
        <v>475</v>
      </c>
      <c r="G5" s="96" t="s">
        <v>476</v>
      </c>
      <c r="H5" s="96">
        <v>11745</v>
      </c>
      <c r="I5" s="95">
        <v>3</v>
      </c>
      <c r="J5" s="95">
        <v>25</v>
      </c>
    </row>
    <row r="6" spans="1:11" s="95" customFormat="1" x14ac:dyDescent="0.25">
      <c r="A6" s="94"/>
      <c r="B6" s="95" t="s">
        <v>523</v>
      </c>
      <c r="C6" s="95" t="s">
        <v>14</v>
      </c>
      <c r="D6" s="96">
        <v>2019486039</v>
      </c>
      <c r="E6" s="95" t="s">
        <v>531</v>
      </c>
      <c r="F6" s="95" t="s">
        <v>532</v>
      </c>
      <c r="G6" s="96" t="s">
        <v>914</v>
      </c>
      <c r="H6" s="96">
        <v>2016116</v>
      </c>
      <c r="I6" s="95">
        <v>4</v>
      </c>
      <c r="J6" s="95">
        <v>15</v>
      </c>
    </row>
    <row r="7" spans="1:11" s="95" customFormat="1" x14ac:dyDescent="0.25">
      <c r="A7" s="94"/>
      <c r="B7" s="95" t="s">
        <v>504</v>
      </c>
      <c r="C7" s="95" t="s">
        <v>14</v>
      </c>
      <c r="D7" s="96">
        <v>2018485504</v>
      </c>
      <c r="E7" s="95" t="s">
        <v>276</v>
      </c>
      <c r="F7" s="95" t="s">
        <v>277</v>
      </c>
      <c r="G7" s="96" t="s">
        <v>278</v>
      </c>
      <c r="H7" s="96">
        <v>80469</v>
      </c>
      <c r="I7" s="95">
        <v>5</v>
      </c>
      <c r="J7" s="95">
        <v>5</v>
      </c>
    </row>
    <row r="8" spans="1:11" s="95" customFormat="1" x14ac:dyDescent="0.25">
      <c r="A8" s="94"/>
      <c r="B8" s="95" t="s">
        <v>378</v>
      </c>
      <c r="C8" s="95" t="s">
        <v>27</v>
      </c>
      <c r="D8" s="96">
        <v>2012044923</v>
      </c>
      <c r="E8" s="95" t="s">
        <v>339</v>
      </c>
      <c r="F8" s="95" t="s">
        <v>840</v>
      </c>
      <c r="G8" s="96" t="s">
        <v>841</v>
      </c>
      <c r="H8" s="96">
        <v>2017168</v>
      </c>
      <c r="I8" s="95">
        <v>6</v>
      </c>
      <c r="J8" s="95">
        <v>2</v>
      </c>
    </row>
    <row r="9" spans="1:11" s="95" customFormat="1" x14ac:dyDescent="0.25">
      <c r="A9" s="94"/>
      <c r="B9" s="95" t="s">
        <v>291</v>
      </c>
      <c r="C9" s="95" t="s">
        <v>14</v>
      </c>
      <c r="D9" s="96">
        <v>2017484963</v>
      </c>
      <c r="E9" s="95" t="s">
        <v>292</v>
      </c>
      <c r="F9" s="95" t="s">
        <v>293</v>
      </c>
      <c r="G9" s="96" t="s">
        <v>294</v>
      </c>
      <c r="H9" s="96">
        <v>2015319</v>
      </c>
      <c r="I9" s="95">
        <v>7</v>
      </c>
      <c r="J9" s="95">
        <v>2</v>
      </c>
    </row>
    <row r="10" spans="1:11" s="95" customFormat="1" x14ac:dyDescent="0.25">
      <c r="A10" s="94"/>
      <c r="B10" s="95" t="s">
        <v>537</v>
      </c>
      <c r="C10" s="95" t="s">
        <v>14</v>
      </c>
      <c r="D10" s="96">
        <v>2018485558</v>
      </c>
      <c r="E10" s="95" t="s">
        <v>538</v>
      </c>
      <c r="F10" s="95" t="s">
        <v>286</v>
      </c>
      <c r="G10" s="96" t="s">
        <v>285</v>
      </c>
      <c r="H10" s="96">
        <v>90609</v>
      </c>
      <c r="I10" s="95">
        <v>8</v>
      </c>
      <c r="J10" s="95">
        <v>2</v>
      </c>
    </row>
    <row r="11" spans="1:11" s="95" customFormat="1" x14ac:dyDescent="0.25">
      <c r="A11" s="94"/>
      <c r="B11" s="95" t="s">
        <v>57</v>
      </c>
      <c r="C11" s="95" t="s">
        <v>14</v>
      </c>
      <c r="D11" s="96">
        <v>2015484180</v>
      </c>
      <c r="E11" s="95" t="s">
        <v>58</v>
      </c>
      <c r="F11" s="95" t="s">
        <v>59</v>
      </c>
      <c r="G11" s="96" t="s">
        <v>218</v>
      </c>
      <c r="H11" s="96">
        <v>20171493</v>
      </c>
      <c r="I11" s="95">
        <v>9</v>
      </c>
      <c r="J11" s="95">
        <v>2</v>
      </c>
    </row>
    <row r="12" spans="1:11" s="7" customFormat="1" x14ac:dyDescent="0.25">
      <c r="A12" s="43" t="s">
        <v>1170</v>
      </c>
      <c r="B12" s="7" t="s">
        <v>444</v>
      </c>
      <c r="C12" s="7" t="s">
        <v>14</v>
      </c>
      <c r="D12" s="45">
        <v>2009042147</v>
      </c>
      <c r="E12" s="7" t="s">
        <v>288</v>
      </c>
      <c r="F12" s="7" t="s">
        <v>574</v>
      </c>
      <c r="G12" s="45" t="s">
        <v>575</v>
      </c>
      <c r="H12" s="45">
        <v>90601</v>
      </c>
      <c r="I12" s="7">
        <v>1</v>
      </c>
      <c r="J12" s="7">
        <v>45</v>
      </c>
    </row>
    <row r="13" spans="1:11" s="7" customFormat="1" x14ac:dyDescent="0.25">
      <c r="A13" s="43"/>
      <c r="B13" s="7" t="s">
        <v>1099</v>
      </c>
      <c r="C13" s="7" t="s">
        <v>27</v>
      </c>
      <c r="D13" s="45">
        <v>2004011609</v>
      </c>
      <c r="E13" s="7" t="s">
        <v>306</v>
      </c>
      <c r="F13" s="7" t="s">
        <v>382</v>
      </c>
      <c r="G13" s="45" t="s">
        <v>383</v>
      </c>
      <c r="H13" s="45">
        <v>60679</v>
      </c>
      <c r="I13" s="7">
        <v>2</v>
      </c>
      <c r="J13" s="7">
        <v>35</v>
      </c>
    </row>
    <row r="14" spans="1:11" s="7" customFormat="1" x14ac:dyDescent="0.25">
      <c r="A14" s="43"/>
      <c r="B14" s="7" t="s">
        <v>373</v>
      </c>
      <c r="C14" s="7" t="s">
        <v>27</v>
      </c>
      <c r="D14" s="45">
        <v>2007015724</v>
      </c>
      <c r="E14" s="7" t="s">
        <v>264</v>
      </c>
      <c r="F14" s="7" t="s">
        <v>265</v>
      </c>
      <c r="G14" s="45" t="s">
        <v>266</v>
      </c>
      <c r="H14" s="45">
        <v>22153</v>
      </c>
      <c r="I14" s="7">
        <v>3</v>
      </c>
      <c r="J14" s="7">
        <v>25</v>
      </c>
    </row>
    <row r="15" spans="1:11" s="7" customFormat="1" x14ac:dyDescent="0.25">
      <c r="A15" s="43"/>
      <c r="B15" s="7" t="s">
        <v>804</v>
      </c>
      <c r="C15" s="7" t="s">
        <v>27</v>
      </c>
      <c r="D15" s="45">
        <v>2015484250</v>
      </c>
      <c r="E15" s="7" t="s">
        <v>805</v>
      </c>
      <c r="F15" s="7" t="s">
        <v>379</v>
      </c>
      <c r="G15" s="45" t="s">
        <v>381</v>
      </c>
      <c r="H15" s="45">
        <v>22810</v>
      </c>
      <c r="I15" s="7">
        <v>4</v>
      </c>
      <c r="J15" s="7">
        <v>15</v>
      </c>
    </row>
    <row r="16" spans="1:11" s="7" customFormat="1" x14ac:dyDescent="0.25">
      <c r="A16" s="43"/>
      <c r="B16" s="7" t="s">
        <v>353</v>
      </c>
      <c r="C16" s="7" t="s">
        <v>27</v>
      </c>
      <c r="D16" s="45">
        <v>2013045144</v>
      </c>
      <c r="E16" s="7" t="s">
        <v>354</v>
      </c>
      <c r="F16" s="7" t="s">
        <v>355</v>
      </c>
      <c r="G16" s="45" t="s">
        <v>356</v>
      </c>
      <c r="H16" s="45">
        <v>2018107</v>
      </c>
      <c r="I16" s="7">
        <v>5</v>
      </c>
      <c r="J16" s="7">
        <v>5</v>
      </c>
    </row>
    <row r="17" spans="1:11" s="7" customFormat="1" x14ac:dyDescent="0.25">
      <c r="A17" s="43"/>
      <c r="B17" s="7" t="s">
        <v>374</v>
      </c>
      <c r="C17" s="7" t="s">
        <v>27</v>
      </c>
      <c r="D17" s="45">
        <v>2015484114</v>
      </c>
      <c r="E17" s="7" t="s">
        <v>375</v>
      </c>
      <c r="F17" s="7" t="s">
        <v>376</v>
      </c>
      <c r="G17" s="45" t="s">
        <v>377</v>
      </c>
      <c r="H17" s="45">
        <v>2015245</v>
      </c>
      <c r="I17" s="7">
        <v>6</v>
      </c>
      <c r="J17" s="7">
        <v>2</v>
      </c>
    </row>
    <row r="18" spans="1:11" s="209" customFormat="1" x14ac:dyDescent="0.25">
      <c r="A18" s="208"/>
      <c r="B18" s="209" t="s">
        <v>1176</v>
      </c>
      <c r="C18" s="209" t="s">
        <v>27</v>
      </c>
      <c r="D18" s="44">
        <v>2002008927</v>
      </c>
      <c r="E18" s="209" t="s">
        <v>1177</v>
      </c>
      <c r="F18" s="209" t="s">
        <v>584</v>
      </c>
      <c r="G18" s="44" t="s">
        <v>583</v>
      </c>
      <c r="H18" s="44">
        <v>60076</v>
      </c>
      <c r="I18" s="209">
        <v>7</v>
      </c>
      <c r="J18" s="209">
        <v>5</v>
      </c>
      <c r="K18" s="174" t="s">
        <v>1826</v>
      </c>
    </row>
    <row r="19" spans="1:11" s="209" customFormat="1" x14ac:dyDescent="0.25">
      <c r="A19" s="208"/>
      <c r="B19" s="209" t="s">
        <v>1179</v>
      </c>
      <c r="C19" s="209" t="s">
        <v>27</v>
      </c>
      <c r="D19" s="44">
        <v>2015483828</v>
      </c>
      <c r="E19" s="209" t="s">
        <v>1180</v>
      </c>
      <c r="F19" s="209" t="s">
        <v>1180</v>
      </c>
      <c r="G19" s="44" t="s">
        <v>1181</v>
      </c>
      <c r="H19" s="44">
        <v>22962</v>
      </c>
      <c r="I19" s="209">
        <v>8</v>
      </c>
      <c r="J19" s="209">
        <v>2</v>
      </c>
    </row>
    <row r="20" spans="1:11" s="209" customFormat="1" x14ac:dyDescent="0.25">
      <c r="A20" s="208"/>
      <c r="B20" s="209" t="s">
        <v>347</v>
      </c>
      <c r="C20" s="209" t="s">
        <v>27</v>
      </c>
      <c r="D20" s="44">
        <v>2015484234</v>
      </c>
      <c r="E20" s="209" t="s">
        <v>348</v>
      </c>
      <c r="F20" s="209" t="s">
        <v>1100</v>
      </c>
      <c r="G20" s="44" t="s">
        <v>909</v>
      </c>
      <c r="H20" s="44">
        <v>2015276</v>
      </c>
      <c r="I20" s="209">
        <v>9</v>
      </c>
      <c r="J20" s="209">
        <v>2</v>
      </c>
    </row>
    <row r="21" spans="1:11" s="209" customFormat="1" x14ac:dyDescent="0.25">
      <c r="A21" s="208"/>
      <c r="B21" s="209" t="s">
        <v>144</v>
      </c>
      <c r="C21" s="209" t="s">
        <v>27</v>
      </c>
      <c r="D21" s="44">
        <v>2010043271</v>
      </c>
      <c r="E21" s="209" t="s">
        <v>206</v>
      </c>
      <c r="F21" s="209" t="s">
        <v>571</v>
      </c>
      <c r="G21" s="44" t="s">
        <v>572</v>
      </c>
      <c r="H21" s="44">
        <v>60366</v>
      </c>
      <c r="I21" s="209">
        <v>10</v>
      </c>
      <c r="J21" s="209">
        <v>2</v>
      </c>
    </row>
    <row r="22" spans="1:11" s="209" customFormat="1" x14ac:dyDescent="0.25">
      <c r="A22" s="208"/>
      <c r="B22" s="209" t="s">
        <v>267</v>
      </c>
      <c r="C22" s="209" t="s">
        <v>14</v>
      </c>
      <c r="D22" s="44">
        <v>2003010225</v>
      </c>
      <c r="E22" s="209" t="s">
        <v>268</v>
      </c>
      <c r="F22" s="209" t="s">
        <v>269</v>
      </c>
      <c r="G22" s="44" t="s">
        <v>270</v>
      </c>
      <c r="H22" s="44">
        <v>11984</v>
      </c>
      <c r="I22" s="209">
        <v>11</v>
      </c>
      <c r="J22" s="209">
        <v>2</v>
      </c>
    </row>
    <row r="23" spans="1:11" s="209" customFormat="1" x14ac:dyDescent="0.25">
      <c r="A23" s="208"/>
      <c r="B23" s="209" t="s">
        <v>314</v>
      </c>
      <c r="C23" s="209" t="s">
        <v>27</v>
      </c>
      <c r="D23" s="44">
        <v>2009042825</v>
      </c>
      <c r="E23" s="209" t="s">
        <v>315</v>
      </c>
      <c r="F23" s="209" t="s">
        <v>316</v>
      </c>
      <c r="G23" s="44" t="s">
        <v>913</v>
      </c>
      <c r="H23" s="44">
        <v>2015441</v>
      </c>
      <c r="I23" s="209">
        <v>12</v>
      </c>
      <c r="J23" s="209">
        <v>2</v>
      </c>
    </row>
    <row r="24" spans="1:11" s="9" customFormat="1" x14ac:dyDescent="0.25">
      <c r="A24" s="56" t="s">
        <v>1171</v>
      </c>
      <c r="B24" s="9" t="s">
        <v>704</v>
      </c>
      <c r="C24" s="9" t="s">
        <v>27</v>
      </c>
      <c r="D24" s="57">
        <v>2014045724</v>
      </c>
      <c r="E24" s="9" t="s">
        <v>984</v>
      </c>
      <c r="F24" s="9" t="s">
        <v>705</v>
      </c>
      <c r="G24" s="57" t="s">
        <v>987</v>
      </c>
      <c r="H24" s="57">
        <v>80484</v>
      </c>
      <c r="I24" s="9">
        <v>1</v>
      </c>
      <c r="J24" s="9">
        <v>45</v>
      </c>
    </row>
    <row r="25" spans="1:11" s="9" customFormat="1" x14ac:dyDescent="0.25">
      <c r="A25" s="56"/>
      <c r="B25" s="9" t="s">
        <v>680</v>
      </c>
      <c r="C25" s="9" t="s">
        <v>14</v>
      </c>
      <c r="D25" s="57">
        <v>2016484618</v>
      </c>
      <c r="E25" s="9" t="s">
        <v>468</v>
      </c>
      <c r="F25" s="9" t="s">
        <v>468</v>
      </c>
      <c r="G25" s="57" t="s">
        <v>469</v>
      </c>
      <c r="H25" s="57">
        <v>2019069</v>
      </c>
      <c r="I25" s="9">
        <v>2</v>
      </c>
      <c r="J25" s="9">
        <v>35</v>
      </c>
    </row>
    <row r="26" spans="1:11" s="9" customFormat="1" x14ac:dyDescent="0.25">
      <c r="A26" s="56"/>
      <c r="B26" s="9" t="s">
        <v>144</v>
      </c>
      <c r="C26" s="9" t="s">
        <v>27</v>
      </c>
      <c r="D26" s="57">
        <v>2010043271</v>
      </c>
      <c r="E26" s="9" t="s">
        <v>206</v>
      </c>
      <c r="F26" s="9" t="s">
        <v>146</v>
      </c>
      <c r="G26" s="57" t="s">
        <v>215</v>
      </c>
      <c r="H26" s="57">
        <v>60366</v>
      </c>
      <c r="I26" s="9">
        <v>3</v>
      </c>
      <c r="J26" s="9">
        <v>25</v>
      </c>
    </row>
    <row r="27" spans="1:11" s="9" customFormat="1" x14ac:dyDescent="0.25">
      <c r="A27" s="56"/>
      <c r="B27" s="9" t="s">
        <v>1172</v>
      </c>
      <c r="C27" s="9" t="s">
        <v>14</v>
      </c>
      <c r="D27" s="57">
        <v>2015483929</v>
      </c>
      <c r="E27" s="9" t="s">
        <v>1173</v>
      </c>
      <c r="F27" s="9" t="s">
        <v>432</v>
      </c>
      <c r="G27" s="57" t="s">
        <v>433</v>
      </c>
      <c r="H27" s="57">
        <v>2015402</v>
      </c>
      <c r="I27" s="9">
        <v>4</v>
      </c>
      <c r="J27" s="9">
        <v>15</v>
      </c>
    </row>
    <row r="28" spans="1:11" s="9" customFormat="1" x14ac:dyDescent="0.25">
      <c r="A28" s="56"/>
      <c r="B28" s="9" t="s">
        <v>633</v>
      </c>
      <c r="C28" s="9" t="s">
        <v>14</v>
      </c>
      <c r="D28" s="57">
        <v>2015484382</v>
      </c>
      <c r="E28" s="9" t="s">
        <v>691</v>
      </c>
      <c r="F28" s="9" t="s">
        <v>612</v>
      </c>
      <c r="G28" s="57" t="s">
        <v>613</v>
      </c>
      <c r="H28" s="57">
        <v>90605</v>
      </c>
      <c r="I28" s="9">
        <v>5</v>
      </c>
      <c r="J28" s="9">
        <v>5</v>
      </c>
    </row>
    <row r="29" spans="1:11" s="9" customFormat="1" x14ac:dyDescent="0.25">
      <c r="A29" s="56"/>
      <c r="B29" s="9" t="s">
        <v>26</v>
      </c>
      <c r="C29" s="9" t="s">
        <v>27</v>
      </c>
      <c r="D29" s="57">
        <v>2015483963</v>
      </c>
      <c r="E29" s="9" t="s">
        <v>15</v>
      </c>
      <c r="F29" s="9" t="s">
        <v>18</v>
      </c>
      <c r="G29" s="57" t="s">
        <v>33</v>
      </c>
      <c r="H29" s="57">
        <v>2018087</v>
      </c>
      <c r="I29" s="9">
        <v>6</v>
      </c>
      <c r="J29" s="9">
        <v>2</v>
      </c>
    </row>
    <row r="30" spans="1:11" s="9" customFormat="1" x14ac:dyDescent="0.25">
      <c r="A30" s="56"/>
      <c r="B30" s="9" t="s">
        <v>1176</v>
      </c>
      <c r="C30" s="9" t="s">
        <v>27</v>
      </c>
      <c r="D30" s="57">
        <v>2002008927</v>
      </c>
      <c r="E30" s="9" t="s">
        <v>1177</v>
      </c>
      <c r="F30" s="9" t="s">
        <v>582</v>
      </c>
      <c r="G30" s="57" t="s">
        <v>899</v>
      </c>
      <c r="H30" s="57">
        <v>60076</v>
      </c>
      <c r="I30" s="9">
        <v>7</v>
      </c>
      <c r="J30" s="9">
        <v>2</v>
      </c>
    </row>
    <row r="31" spans="1:11" s="9" customFormat="1" x14ac:dyDescent="0.25">
      <c r="A31" s="56"/>
      <c r="B31" s="9" t="s">
        <v>804</v>
      </c>
      <c r="C31" s="9" t="s">
        <v>27</v>
      </c>
      <c r="D31" s="57">
        <v>2015484250</v>
      </c>
      <c r="E31" s="9" t="s">
        <v>805</v>
      </c>
      <c r="F31" s="9" t="s">
        <v>840</v>
      </c>
      <c r="G31" s="57" t="s">
        <v>841</v>
      </c>
      <c r="H31" s="57">
        <v>2017168</v>
      </c>
      <c r="I31" s="9">
        <v>8</v>
      </c>
      <c r="J31" s="9">
        <v>2</v>
      </c>
    </row>
    <row r="32" spans="1:11" s="9" customFormat="1" x14ac:dyDescent="0.25">
      <c r="A32" s="56"/>
      <c r="B32" s="9" t="s">
        <v>843</v>
      </c>
      <c r="C32" s="9" t="s">
        <v>14</v>
      </c>
      <c r="D32" s="57">
        <v>2008041277</v>
      </c>
      <c r="E32" s="9" t="s">
        <v>844</v>
      </c>
      <c r="F32" s="9" t="s">
        <v>509</v>
      </c>
      <c r="G32" s="57" t="s">
        <v>510</v>
      </c>
      <c r="H32" s="57">
        <v>22295</v>
      </c>
      <c r="I32" s="9">
        <v>9</v>
      </c>
      <c r="J32" s="9">
        <v>2</v>
      </c>
    </row>
    <row r="33" spans="1:11" s="134" customFormat="1" x14ac:dyDescent="0.25">
      <c r="A33" s="136"/>
      <c r="B33" s="134" t="s">
        <v>1179</v>
      </c>
      <c r="C33" s="134" t="s">
        <v>27</v>
      </c>
      <c r="D33" s="135">
        <v>2015483828</v>
      </c>
      <c r="E33" s="134" t="s">
        <v>1180</v>
      </c>
      <c r="F33" s="134" t="s">
        <v>1180</v>
      </c>
      <c r="G33" s="135" t="s">
        <v>1181</v>
      </c>
      <c r="H33" s="135">
        <v>22962</v>
      </c>
      <c r="I33" s="134">
        <v>10</v>
      </c>
      <c r="J33" s="134">
        <v>0</v>
      </c>
      <c r="K33" s="134" t="s">
        <v>1182</v>
      </c>
    </row>
    <row r="34" spans="1:11" s="9" customFormat="1" x14ac:dyDescent="0.25">
      <c r="A34" s="56"/>
      <c r="B34" s="9" t="s">
        <v>401</v>
      </c>
      <c r="C34" s="9" t="s">
        <v>27</v>
      </c>
      <c r="D34" s="57">
        <v>2012044439</v>
      </c>
      <c r="E34" s="9" t="s">
        <v>402</v>
      </c>
      <c r="F34" s="9" t="s">
        <v>137</v>
      </c>
      <c r="G34" s="57" t="s">
        <v>214</v>
      </c>
      <c r="H34" s="57">
        <v>11984</v>
      </c>
      <c r="I34" s="9">
        <v>11</v>
      </c>
      <c r="J34" s="9">
        <v>2</v>
      </c>
    </row>
    <row r="35" spans="1:11" s="134" customFormat="1" x14ac:dyDescent="0.25">
      <c r="A35" s="136"/>
      <c r="B35" s="134" t="s">
        <v>353</v>
      </c>
      <c r="C35" s="134" t="s">
        <v>27</v>
      </c>
      <c r="D35" s="135">
        <v>2013045144</v>
      </c>
      <c r="E35" s="134" t="s">
        <v>354</v>
      </c>
      <c r="F35" s="134" t="s">
        <v>355</v>
      </c>
      <c r="G35" s="135" t="s">
        <v>356</v>
      </c>
      <c r="H35" s="135">
        <v>2018107</v>
      </c>
      <c r="I35" s="134">
        <v>12</v>
      </c>
      <c r="J35" s="134">
        <v>0</v>
      </c>
      <c r="K35" s="134" t="s">
        <v>1182</v>
      </c>
    </row>
    <row r="36" spans="1:11" s="9" customFormat="1" x14ac:dyDescent="0.25">
      <c r="A36" s="56"/>
      <c r="B36" s="9" t="s">
        <v>762</v>
      </c>
      <c r="C36" s="9" t="s">
        <v>27</v>
      </c>
      <c r="D36" s="57">
        <v>2012044652</v>
      </c>
      <c r="E36" s="9" t="s">
        <v>802</v>
      </c>
      <c r="F36" s="9" t="s">
        <v>848</v>
      </c>
      <c r="G36" s="57" t="s">
        <v>849</v>
      </c>
      <c r="H36" s="57">
        <v>2016077</v>
      </c>
      <c r="I36" s="9">
        <v>13</v>
      </c>
      <c r="J36" s="9">
        <v>2</v>
      </c>
    </row>
    <row r="37" spans="1:11" s="134" customFormat="1" x14ac:dyDescent="0.25">
      <c r="A37" s="136"/>
      <c r="B37" s="134" t="s">
        <v>1183</v>
      </c>
      <c r="C37" s="134" t="s">
        <v>331</v>
      </c>
      <c r="D37" s="135">
        <v>2012044529</v>
      </c>
      <c r="E37" s="134" t="s">
        <v>1184</v>
      </c>
      <c r="F37" s="134" t="s">
        <v>1184</v>
      </c>
      <c r="G37" s="135" t="s">
        <v>533</v>
      </c>
      <c r="H37" s="135" t="s">
        <v>534</v>
      </c>
      <c r="I37" s="134">
        <v>14</v>
      </c>
      <c r="J37" s="134">
        <v>0</v>
      </c>
      <c r="K37" s="134" t="s">
        <v>1185</v>
      </c>
    </row>
    <row r="38" spans="1:11" s="54" customFormat="1" x14ac:dyDescent="0.25">
      <c r="A38" s="53" t="s">
        <v>1174</v>
      </c>
      <c r="B38" s="54" t="s">
        <v>665</v>
      </c>
      <c r="C38" s="54" t="s">
        <v>22</v>
      </c>
      <c r="D38" s="55">
        <v>2015484144</v>
      </c>
      <c r="E38" s="54" t="s">
        <v>612</v>
      </c>
      <c r="F38" s="54" t="s">
        <v>612</v>
      </c>
      <c r="G38" s="55" t="s">
        <v>613</v>
      </c>
      <c r="H38" s="55">
        <v>90605</v>
      </c>
      <c r="I38" s="54">
        <v>1</v>
      </c>
      <c r="J38" s="54">
        <v>45</v>
      </c>
    </row>
    <row r="39" spans="1:11" s="54" customFormat="1" x14ac:dyDescent="0.25">
      <c r="A39" s="53"/>
      <c r="B39" s="54" t="s">
        <v>399</v>
      </c>
      <c r="C39" s="54" t="s">
        <v>22</v>
      </c>
      <c r="D39" s="55">
        <v>2017484927</v>
      </c>
      <c r="E39" s="54" t="s">
        <v>400</v>
      </c>
      <c r="F39" s="54" t="s">
        <v>349</v>
      </c>
      <c r="G39" s="55" t="s">
        <v>350</v>
      </c>
      <c r="H39" s="55">
        <v>90603</v>
      </c>
      <c r="I39" s="54">
        <v>2</v>
      </c>
      <c r="J39" s="54">
        <v>35</v>
      </c>
    </row>
    <row r="40" spans="1:11" s="54" customFormat="1" x14ac:dyDescent="0.25">
      <c r="A40" s="53"/>
      <c r="B40" s="54" t="s">
        <v>442</v>
      </c>
      <c r="C40" s="54" t="s">
        <v>22</v>
      </c>
      <c r="D40" s="55">
        <v>2015484228</v>
      </c>
      <c r="E40" s="54" t="s">
        <v>280</v>
      </c>
      <c r="F40" s="54" t="s">
        <v>468</v>
      </c>
      <c r="G40" s="55" t="s">
        <v>469</v>
      </c>
      <c r="H40" s="55">
        <v>2019069</v>
      </c>
      <c r="I40" s="54">
        <v>3</v>
      </c>
      <c r="J40" s="54">
        <v>25</v>
      </c>
    </row>
    <row r="41" spans="1:11" s="54" customFormat="1" x14ac:dyDescent="0.25">
      <c r="A41" s="53"/>
      <c r="B41" s="54" t="s">
        <v>1104</v>
      </c>
      <c r="C41" s="54" t="s">
        <v>22</v>
      </c>
      <c r="D41" s="55">
        <v>2014045695</v>
      </c>
      <c r="E41" s="54" t="s">
        <v>1105</v>
      </c>
      <c r="F41" s="54" t="s">
        <v>405</v>
      </c>
      <c r="G41" s="55" t="s">
        <v>406</v>
      </c>
      <c r="H41" s="55">
        <v>20252</v>
      </c>
      <c r="I41" s="54">
        <v>4</v>
      </c>
      <c r="J41" s="54">
        <v>15</v>
      </c>
    </row>
    <row r="42" spans="1:11" s="54" customFormat="1" x14ac:dyDescent="0.25">
      <c r="A42" s="53"/>
      <c r="B42" s="54" t="s">
        <v>396</v>
      </c>
      <c r="C42" s="54" t="s">
        <v>22</v>
      </c>
      <c r="D42" s="55">
        <v>2010043515</v>
      </c>
      <c r="E42" s="54" t="s">
        <v>280</v>
      </c>
      <c r="F42" s="54" t="s">
        <v>443</v>
      </c>
      <c r="G42" s="55" t="s">
        <v>398</v>
      </c>
      <c r="H42" s="55">
        <v>22655</v>
      </c>
      <c r="I42" s="54">
        <v>5</v>
      </c>
      <c r="J42" s="54">
        <v>5</v>
      </c>
    </row>
    <row r="43" spans="1:11" s="54" customFormat="1" x14ac:dyDescent="0.25">
      <c r="A43" s="53"/>
      <c r="B43" s="54" t="s">
        <v>159</v>
      </c>
      <c r="C43" s="54" t="s">
        <v>22</v>
      </c>
      <c r="D43" s="55">
        <v>2016484784</v>
      </c>
      <c r="E43" s="54" t="s">
        <v>234</v>
      </c>
      <c r="F43" s="54" t="s">
        <v>137</v>
      </c>
      <c r="G43" s="55" t="s">
        <v>214</v>
      </c>
      <c r="H43" s="55">
        <v>11984</v>
      </c>
      <c r="I43" s="54">
        <v>6</v>
      </c>
      <c r="J43" s="54">
        <v>2</v>
      </c>
    </row>
    <row r="44" spans="1:11" s="54" customFormat="1" x14ac:dyDescent="0.25">
      <c r="A44" s="53"/>
      <c r="B44" s="54" t="s">
        <v>470</v>
      </c>
      <c r="C44" s="54" t="s">
        <v>22</v>
      </c>
      <c r="D44" s="55">
        <v>2013045517</v>
      </c>
      <c r="E44" s="54" t="s">
        <v>471</v>
      </c>
      <c r="F44" s="54" t="s">
        <v>411</v>
      </c>
      <c r="G44" s="55" t="s">
        <v>511</v>
      </c>
      <c r="H44" s="55">
        <v>90612</v>
      </c>
      <c r="I44" s="54">
        <v>7</v>
      </c>
      <c r="J44" s="54">
        <v>2</v>
      </c>
    </row>
    <row r="45" spans="1:11" s="54" customFormat="1" x14ac:dyDescent="0.25">
      <c r="A45" s="53"/>
      <c r="B45" s="54" t="s">
        <v>604</v>
      </c>
      <c r="C45" s="54" t="s">
        <v>22</v>
      </c>
      <c r="D45" s="55">
        <v>2015484334</v>
      </c>
      <c r="E45" s="54" t="s">
        <v>605</v>
      </c>
      <c r="F45" s="54" t="s">
        <v>532</v>
      </c>
      <c r="G45" s="55" t="s">
        <v>914</v>
      </c>
      <c r="H45" s="55">
        <v>2016116</v>
      </c>
      <c r="I45" s="54">
        <v>8</v>
      </c>
      <c r="J45" s="54">
        <v>2</v>
      </c>
    </row>
    <row r="46" spans="1:11" s="61" customFormat="1" x14ac:dyDescent="0.25">
      <c r="A46" s="60" t="s">
        <v>1175</v>
      </c>
      <c r="B46" s="61" t="s">
        <v>1102</v>
      </c>
      <c r="C46" s="61" t="s">
        <v>27</v>
      </c>
      <c r="D46" s="62">
        <v>2012044429</v>
      </c>
      <c r="E46" s="61" t="s">
        <v>375</v>
      </c>
      <c r="F46" s="61" t="s">
        <v>376</v>
      </c>
      <c r="G46" s="62" t="s">
        <v>377</v>
      </c>
      <c r="H46" s="62">
        <v>2015245</v>
      </c>
      <c r="I46" s="61">
        <v>1</v>
      </c>
      <c r="J46" s="61">
        <v>45</v>
      </c>
    </row>
    <row r="47" spans="1:11" s="61" customFormat="1" x14ac:dyDescent="0.25">
      <c r="A47" s="60"/>
      <c r="B47" s="61" t="s">
        <v>456</v>
      </c>
      <c r="C47" s="61" t="s">
        <v>14</v>
      </c>
      <c r="D47" s="62">
        <v>2015484010</v>
      </c>
      <c r="E47" s="61" t="s">
        <v>457</v>
      </c>
      <c r="F47" s="61" t="s">
        <v>265</v>
      </c>
      <c r="G47" s="62" t="s">
        <v>266</v>
      </c>
      <c r="H47" s="62">
        <v>22153</v>
      </c>
      <c r="I47" s="61">
        <v>2</v>
      </c>
      <c r="J47" s="61">
        <v>35</v>
      </c>
    </row>
    <row r="48" spans="1:11" s="61" customFormat="1" x14ac:dyDescent="0.25">
      <c r="A48" s="60"/>
      <c r="B48" s="61" t="s">
        <v>342</v>
      </c>
      <c r="C48" s="61" t="s">
        <v>27</v>
      </c>
      <c r="D48" s="62">
        <v>2011043764</v>
      </c>
      <c r="E48" s="61" t="s">
        <v>289</v>
      </c>
      <c r="F48" s="61" t="s">
        <v>574</v>
      </c>
      <c r="G48" s="62" t="s">
        <v>575</v>
      </c>
      <c r="H48" s="62">
        <v>90601</v>
      </c>
      <c r="I48" s="61">
        <v>3</v>
      </c>
      <c r="J48" s="61">
        <v>25</v>
      </c>
    </row>
    <row r="49" spans="1:10" s="61" customFormat="1" x14ac:dyDescent="0.25">
      <c r="A49" s="60"/>
      <c r="B49" s="61" t="s">
        <v>378</v>
      </c>
      <c r="C49" s="61" t="s">
        <v>27</v>
      </c>
      <c r="D49" s="62">
        <v>2012044923</v>
      </c>
      <c r="E49" s="61" t="s">
        <v>339</v>
      </c>
      <c r="F49" s="61" t="s">
        <v>379</v>
      </c>
      <c r="G49" s="62" t="s">
        <v>381</v>
      </c>
      <c r="H49" s="62">
        <v>22810</v>
      </c>
      <c r="I49" s="61">
        <v>4</v>
      </c>
      <c r="J49" s="61">
        <v>15</v>
      </c>
    </row>
    <row r="50" spans="1:10" s="61" customFormat="1" x14ac:dyDescent="0.25">
      <c r="A50" s="60"/>
      <c r="B50" s="61" t="s">
        <v>450</v>
      </c>
      <c r="C50" s="61" t="s">
        <v>14</v>
      </c>
      <c r="D50" s="62">
        <v>2016484687</v>
      </c>
      <c r="E50" s="61" t="s">
        <v>453</v>
      </c>
      <c r="F50" s="61" t="s">
        <v>451</v>
      </c>
      <c r="G50" s="62" t="s">
        <v>452</v>
      </c>
      <c r="H50" s="62">
        <v>201539</v>
      </c>
      <c r="I50" s="61">
        <v>5</v>
      </c>
      <c r="J50" s="61">
        <v>5</v>
      </c>
    </row>
    <row r="51" spans="1:10" s="61" customFormat="1" x14ac:dyDescent="0.25">
      <c r="A51" s="60"/>
      <c r="B51" s="61" t="s">
        <v>353</v>
      </c>
      <c r="C51" s="61" t="s">
        <v>27</v>
      </c>
      <c r="D51" s="62">
        <v>2013045144</v>
      </c>
      <c r="E51" s="61" t="s">
        <v>354</v>
      </c>
      <c r="F51" s="61" t="s">
        <v>355</v>
      </c>
      <c r="G51" s="62" t="s">
        <v>356</v>
      </c>
      <c r="H51" s="62">
        <v>2018107</v>
      </c>
      <c r="I51" s="61">
        <v>6</v>
      </c>
      <c r="J51" s="61">
        <v>2</v>
      </c>
    </row>
    <row r="52" spans="1:10" s="61" customFormat="1" x14ac:dyDescent="0.25">
      <c r="A52" s="60"/>
      <c r="B52" s="61" t="s">
        <v>1179</v>
      </c>
      <c r="C52" s="61" t="s">
        <v>27</v>
      </c>
      <c r="D52" s="62">
        <v>2015483828</v>
      </c>
      <c r="E52" s="61" t="s">
        <v>1180</v>
      </c>
      <c r="F52" s="61" t="s">
        <v>1180</v>
      </c>
      <c r="G52" s="62" t="s">
        <v>1181</v>
      </c>
      <c r="H52" s="62">
        <v>22962</v>
      </c>
      <c r="I52" s="61">
        <v>7</v>
      </c>
      <c r="J52" s="61">
        <v>2</v>
      </c>
    </row>
    <row r="53" spans="1:10" s="195" customFormat="1" x14ac:dyDescent="0.25">
      <c r="A53" s="194"/>
      <c r="B53" s="195" t="s">
        <v>1000</v>
      </c>
      <c r="C53" s="195" t="s">
        <v>14</v>
      </c>
      <c r="D53" s="248" t="s">
        <v>1001</v>
      </c>
      <c r="E53" s="195" t="s">
        <v>1002</v>
      </c>
      <c r="F53" s="195" t="s">
        <v>1002</v>
      </c>
      <c r="G53" s="248" t="s">
        <v>533</v>
      </c>
      <c r="H53" s="248" t="s">
        <v>534</v>
      </c>
      <c r="I53" s="195">
        <v>8</v>
      </c>
      <c r="J53" s="195">
        <v>0</v>
      </c>
    </row>
    <row r="54" spans="1:10" s="85" customFormat="1" x14ac:dyDescent="0.25">
      <c r="A54" s="84" t="s">
        <v>1186</v>
      </c>
      <c r="B54" s="85" t="s">
        <v>473</v>
      </c>
      <c r="C54" s="85" t="s">
        <v>22</v>
      </c>
      <c r="D54" s="86">
        <v>2015484345</v>
      </c>
      <c r="E54" s="85" t="s">
        <v>474</v>
      </c>
      <c r="F54" s="85" t="s">
        <v>475</v>
      </c>
      <c r="G54" s="86" t="s">
        <v>476</v>
      </c>
      <c r="H54" s="86">
        <v>11745</v>
      </c>
      <c r="I54" s="85">
        <v>1</v>
      </c>
      <c r="J54" s="85">
        <v>45</v>
      </c>
    </row>
    <row r="55" spans="1:10" s="85" customFormat="1" x14ac:dyDescent="0.25">
      <c r="A55" s="84"/>
      <c r="B55" s="85" t="s">
        <v>671</v>
      </c>
      <c r="C55" s="85" t="s">
        <v>22</v>
      </c>
      <c r="D55" s="86">
        <v>2011044253</v>
      </c>
      <c r="E55" s="85" t="s">
        <v>939</v>
      </c>
      <c r="F55" s="85" t="s">
        <v>349</v>
      </c>
      <c r="G55" s="86" t="s">
        <v>350</v>
      </c>
      <c r="H55" s="86">
        <v>90603</v>
      </c>
      <c r="I55" s="85">
        <v>2</v>
      </c>
      <c r="J55" s="85">
        <v>35</v>
      </c>
    </row>
    <row r="56" spans="1:10" s="85" customFormat="1" x14ac:dyDescent="0.25">
      <c r="A56" s="84"/>
      <c r="B56" s="85" t="s">
        <v>279</v>
      </c>
      <c r="C56" s="85" t="s">
        <v>22</v>
      </c>
      <c r="D56" s="86">
        <v>2009042857</v>
      </c>
      <c r="E56" s="85" t="s">
        <v>280</v>
      </c>
      <c r="F56" s="85" t="s">
        <v>281</v>
      </c>
      <c r="G56" s="86" t="s">
        <v>282</v>
      </c>
      <c r="H56" s="86">
        <v>22655</v>
      </c>
      <c r="I56" s="85">
        <v>3</v>
      </c>
      <c r="J56" s="85">
        <v>25</v>
      </c>
    </row>
    <row r="57" spans="1:10" s="85" customFormat="1" x14ac:dyDescent="0.25">
      <c r="A57" s="84"/>
      <c r="B57" s="85" t="s">
        <v>299</v>
      </c>
      <c r="C57" s="85" t="s">
        <v>22</v>
      </c>
      <c r="D57" s="86">
        <v>2009042966</v>
      </c>
      <c r="E57" s="85" t="s">
        <v>302</v>
      </c>
      <c r="F57" s="85" t="s">
        <v>435</v>
      </c>
      <c r="G57" s="86" t="s">
        <v>437</v>
      </c>
      <c r="H57" s="86">
        <v>2015402</v>
      </c>
      <c r="I57" s="85">
        <v>4</v>
      </c>
      <c r="J57" s="85">
        <v>15</v>
      </c>
    </row>
    <row r="58" spans="1:10" s="85" customFormat="1" x14ac:dyDescent="0.25">
      <c r="A58" s="84"/>
      <c r="B58" s="85" t="s">
        <v>597</v>
      </c>
      <c r="C58" s="85" t="s">
        <v>22</v>
      </c>
      <c r="D58" s="86">
        <v>2015483905</v>
      </c>
      <c r="E58" s="85" t="s">
        <v>549</v>
      </c>
      <c r="F58" s="85" t="s">
        <v>549</v>
      </c>
      <c r="G58" s="86" t="s">
        <v>550</v>
      </c>
      <c r="H58" s="86">
        <v>22568</v>
      </c>
      <c r="I58" s="85">
        <v>5</v>
      </c>
      <c r="J58" s="85">
        <v>5</v>
      </c>
    </row>
    <row r="59" spans="1:10" s="85" customFormat="1" x14ac:dyDescent="0.25">
      <c r="A59" s="84"/>
      <c r="B59" s="85" t="s">
        <v>68</v>
      </c>
      <c r="C59" s="85" t="s">
        <v>22</v>
      </c>
      <c r="D59" s="86">
        <v>2009042686</v>
      </c>
      <c r="E59" s="85" t="s">
        <v>69</v>
      </c>
      <c r="F59" s="85" t="s">
        <v>286</v>
      </c>
      <c r="G59" s="86" t="s">
        <v>285</v>
      </c>
      <c r="H59" s="86">
        <v>90609</v>
      </c>
      <c r="I59" s="85">
        <v>6</v>
      </c>
      <c r="J59" s="85">
        <v>2</v>
      </c>
    </row>
    <row r="60" spans="1:10" s="85" customFormat="1" x14ac:dyDescent="0.25">
      <c r="A60" s="84"/>
      <c r="B60" s="85" t="s">
        <v>422</v>
      </c>
      <c r="C60" s="85" t="s">
        <v>22</v>
      </c>
      <c r="D60" s="86">
        <v>2015484389</v>
      </c>
      <c r="E60" s="85" t="s">
        <v>424</v>
      </c>
      <c r="F60" s="85" t="s">
        <v>411</v>
      </c>
      <c r="G60" s="86" t="s">
        <v>511</v>
      </c>
      <c r="H60" s="86">
        <v>90612</v>
      </c>
      <c r="I60" s="85">
        <v>7</v>
      </c>
      <c r="J60" s="85">
        <v>2</v>
      </c>
    </row>
    <row r="61" spans="1:10" s="30" customFormat="1" x14ac:dyDescent="0.25">
      <c r="A61" s="91" t="s">
        <v>1189</v>
      </c>
      <c r="B61" s="30" t="s">
        <v>403</v>
      </c>
      <c r="C61" s="30" t="s">
        <v>22</v>
      </c>
      <c r="D61" s="92">
        <v>2011044046</v>
      </c>
      <c r="E61" s="30" t="s">
        <v>404</v>
      </c>
      <c r="F61" s="30" t="s">
        <v>405</v>
      </c>
      <c r="G61" s="92" t="s">
        <v>406</v>
      </c>
      <c r="H61" s="92">
        <v>20252</v>
      </c>
      <c r="I61" s="30">
        <v>1</v>
      </c>
      <c r="J61" s="30">
        <v>45</v>
      </c>
    </row>
    <row r="62" spans="1:10" s="30" customFormat="1" x14ac:dyDescent="0.25">
      <c r="A62" s="91"/>
      <c r="B62" s="30" t="s">
        <v>210</v>
      </c>
      <c r="C62" s="30" t="s">
        <v>14</v>
      </c>
      <c r="D62" s="92">
        <v>2015484151</v>
      </c>
      <c r="E62" s="30" t="s">
        <v>227</v>
      </c>
      <c r="F62" s="30" t="s">
        <v>146</v>
      </c>
      <c r="G62" s="92" t="s">
        <v>215</v>
      </c>
      <c r="H62" s="92">
        <v>60366</v>
      </c>
      <c r="I62" s="30">
        <v>2</v>
      </c>
      <c r="J62" s="30">
        <v>35</v>
      </c>
    </row>
    <row r="63" spans="1:10" s="30" customFormat="1" x14ac:dyDescent="0.25">
      <c r="A63" s="91"/>
      <c r="B63" s="30" t="s">
        <v>748</v>
      </c>
      <c r="C63" s="30" t="s">
        <v>22</v>
      </c>
      <c r="D63" s="92">
        <v>2016484741</v>
      </c>
      <c r="E63" s="30" t="s">
        <v>536</v>
      </c>
      <c r="F63" s="30" t="s">
        <v>411</v>
      </c>
      <c r="G63" s="92" t="s">
        <v>511</v>
      </c>
      <c r="H63" s="92">
        <v>90612</v>
      </c>
      <c r="I63" s="30">
        <v>3</v>
      </c>
      <c r="J63" s="30">
        <v>25</v>
      </c>
    </row>
    <row r="64" spans="1:10" s="30" customFormat="1" x14ac:dyDescent="0.25">
      <c r="A64" s="91"/>
      <c r="B64" s="30" t="s">
        <v>459</v>
      </c>
      <c r="C64" s="30" t="s">
        <v>27</v>
      </c>
      <c r="D64" s="92">
        <v>2009042190</v>
      </c>
      <c r="E64" s="30" t="s">
        <v>460</v>
      </c>
      <c r="F64" s="30" t="s">
        <v>289</v>
      </c>
      <c r="G64" s="92" t="s">
        <v>290</v>
      </c>
      <c r="H64" s="92">
        <v>90601</v>
      </c>
      <c r="I64" s="30">
        <v>4</v>
      </c>
      <c r="J64" s="30">
        <v>15</v>
      </c>
    </row>
    <row r="65" spans="1:11" s="30" customFormat="1" x14ac:dyDescent="0.25">
      <c r="A65" s="91"/>
      <c r="B65" s="30" t="s">
        <v>529</v>
      </c>
      <c r="C65" s="30" t="s">
        <v>22</v>
      </c>
      <c r="D65" s="92">
        <v>2013045247</v>
      </c>
      <c r="E65" s="30" t="s">
        <v>400</v>
      </c>
      <c r="F65" s="30" t="s">
        <v>349</v>
      </c>
      <c r="G65" s="92" t="s">
        <v>350</v>
      </c>
      <c r="H65" s="92">
        <v>90603</v>
      </c>
      <c r="I65" s="30">
        <v>5</v>
      </c>
      <c r="J65" s="30">
        <v>5</v>
      </c>
    </row>
    <row r="66" spans="1:11" s="30" customFormat="1" x14ac:dyDescent="0.25">
      <c r="A66" s="91"/>
      <c r="B66" s="30" t="s">
        <v>338</v>
      </c>
      <c r="C66" s="30" t="s">
        <v>27</v>
      </c>
      <c r="D66" s="92">
        <v>2011043803</v>
      </c>
      <c r="E66" s="30" t="s">
        <v>339</v>
      </c>
      <c r="F66" s="30" t="s">
        <v>840</v>
      </c>
      <c r="G66" s="92" t="s">
        <v>841</v>
      </c>
      <c r="H66" s="92">
        <v>2017168</v>
      </c>
      <c r="I66" s="30">
        <v>6</v>
      </c>
      <c r="J66" s="30">
        <v>2</v>
      </c>
    </row>
    <row r="67" spans="1:11" s="30" customFormat="1" x14ac:dyDescent="0.25">
      <c r="A67" s="91"/>
      <c r="B67" s="30" t="s">
        <v>898</v>
      </c>
      <c r="C67" s="30" t="s">
        <v>14</v>
      </c>
      <c r="D67" s="92">
        <v>2004011187</v>
      </c>
      <c r="E67" s="30" t="s">
        <v>582</v>
      </c>
      <c r="F67" s="30" t="s">
        <v>582</v>
      </c>
      <c r="G67" s="92" t="s">
        <v>899</v>
      </c>
      <c r="H67" s="92">
        <v>60076</v>
      </c>
      <c r="I67" s="30">
        <v>7</v>
      </c>
      <c r="J67" s="30">
        <v>2</v>
      </c>
    </row>
    <row r="68" spans="1:11" s="143" customFormat="1" x14ac:dyDescent="0.25">
      <c r="A68" s="142"/>
      <c r="B68" s="143" t="s">
        <v>1191</v>
      </c>
      <c r="C68" s="143" t="s">
        <v>331</v>
      </c>
      <c r="D68" s="144" t="s">
        <v>1190</v>
      </c>
      <c r="E68" s="143" t="s">
        <v>354</v>
      </c>
      <c r="F68" s="143" t="s">
        <v>355</v>
      </c>
      <c r="G68" s="144" t="s">
        <v>356</v>
      </c>
      <c r="H68" s="144">
        <v>2018107</v>
      </c>
      <c r="I68" s="143">
        <v>8</v>
      </c>
      <c r="J68" s="143">
        <v>0</v>
      </c>
      <c r="K68" s="143" t="s">
        <v>1192</v>
      </c>
    </row>
    <row r="69" spans="1:11" s="110" customFormat="1" x14ac:dyDescent="0.25">
      <c r="A69" s="109" t="s">
        <v>765</v>
      </c>
      <c r="B69" s="110" t="s">
        <v>573</v>
      </c>
      <c r="C69" s="110" t="s">
        <v>27</v>
      </c>
      <c r="D69" s="111">
        <v>2015484037</v>
      </c>
      <c r="E69" s="110" t="s">
        <v>477</v>
      </c>
      <c r="F69" s="110" t="s">
        <v>574</v>
      </c>
      <c r="G69" s="111" t="s">
        <v>575</v>
      </c>
      <c r="H69" s="111">
        <v>90601</v>
      </c>
      <c r="I69" s="110">
        <v>1</v>
      </c>
      <c r="J69" s="110">
        <v>45</v>
      </c>
    </row>
    <row r="70" spans="1:11" s="110" customFormat="1" x14ac:dyDescent="0.25">
      <c r="A70" s="109"/>
      <c r="B70" s="110" t="s">
        <v>594</v>
      </c>
      <c r="C70" s="110" t="s">
        <v>14</v>
      </c>
      <c r="D70" s="111">
        <v>2019485996</v>
      </c>
      <c r="E70" s="110" t="s">
        <v>311</v>
      </c>
      <c r="F70" s="110" t="s">
        <v>265</v>
      </c>
      <c r="G70" s="111" t="s">
        <v>266</v>
      </c>
      <c r="H70" s="111">
        <v>22153</v>
      </c>
      <c r="I70" s="110">
        <v>2</v>
      </c>
      <c r="J70" s="110">
        <v>35</v>
      </c>
    </row>
    <row r="71" spans="1:11" s="110" customFormat="1" x14ac:dyDescent="0.25">
      <c r="A71" s="109"/>
      <c r="B71" s="110" t="s">
        <v>898</v>
      </c>
      <c r="C71" s="110" t="s">
        <v>14</v>
      </c>
      <c r="D71" s="111">
        <v>2004011187</v>
      </c>
      <c r="E71" s="110" t="s">
        <v>582</v>
      </c>
      <c r="F71" s="110" t="s">
        <v>584</v>
      </c>
      <c r="G71" s="111" t="s">
        <v>583</v>
      </c>
      <c r="H71" s="111">
        <v>60076</v>
      </c>
      <c r="I71" s="110">
        <v>3</v>
      </c>
      <c r="J71" s="110">
        <v>25</v>
      </c>
    </row>
    <row r="72" spans="1:11" s="110" customFormat="1" x14ac:dyDescent="0.25">
      <c r="A72" s="109"/>
      <c r="B72" s="110" t="s">
        <v>267</v>
      </c>
      <c r="C72" s="110" t="s">
        <v>14</v>
      </c>
      <c r="D72" s="111">
        <v>2003010225</v>
      </c>
      <c r="E72" s="110" t="s">
        <v>268</v>
      </c>
      <c r="F72" s="110" t="s">
        <v>269</v>
      </c>
      <c r="G72" s="111" t="s">
        <v>270</v>
      </c>
      <c r="H72" s="111">
        <v>11984</v>
      </c>
      <c r="I72" s="110">
        <v>4</v>
      </c>
      <c r="J72" s="110">
        <v>15</v>
      </c>
    </row>
    <row r="73" spans="1:11" s="110" customFormat="1" x14ac:dyDescent="0.25">
      <c r="A73" s="109"/>
      <c r="B73" s="110" t="s">
        <v>338</v>
      </c>
      <c r="C73" s="110" t="s">
        <v>27</v>
      </c>
      <c r="D73" s="111">
        <v>2011043803</v>
      </c>
      <c r="E73" s="110" t="s">
        <v>339</v>
      </c>
      <c r="F73" s="110" t="s">
        <v>379</v>
      </c>
      <c r="G73" s="111" t="s">
        <v>381</v>
      </c>
      <c r="H73" s="111">
        <v>22810</v>
      </c>
      <c r="I73" s="110">
        <v>5</v>
      </c>
      <c r="J73" s="110">
        <v>5</v>
      </c>
    </row>
    <row r="74" spans="1:11" s="110" customFormat="1" x14ac:dyDescent="0.25">
      <c r="A74" s="109"/>
      <c r="B74" s="110" t="s">
        <v>1179</v>
      </c>
      <c r="C74" s="110" t="s">
        <v>27</v>
      </c>
      <c r="D74" s="111">
        <v>2015483828</v>
      </c>
      <c r="E74" s="110" t="s">
        <v>1180</v>
      </c>
      <c r="F74" s="110" t="s">
        <v>1180</v>
      </c>
      <c r="G74" s="111" t="s">
        <v>1181</v>
      </c>
      <c r="H74" s="111">
        <v>22962</v>
      </c>
      <c r="I74" s="110">
        <v>6</v>
      </c>
      <c r="J74" s="110">
        <v>2</v>
      </c>
    </row>
    <row r="75" spans="1:11" s="110" customFormat="1" x14ac:dyDescent="0.25">
      <c r="A75" s="109"/>
      <c r="B75" s="110" t="s">
        <v>495</v>
      </c>
      <c r="C75" s="110" t="s">
        <v>14</v>
      </c>
      <c r="D75" s="111">
        <v>2007015876</v>
      </c>
      <c r="E75" s="110" t="s">
        <v>939</v>
      </c>
      <c r="F75" s="110" t="s">
        <v>376</v>
      </c>
      <c r="G75" s="111" t="s">
        <v>377</v>
      </c>
      <c r="H75" s="111">
        <v>2015245</v>
      </c>
      <c r="I75" s="110">
        <v>7</v>
      </c>
      <c r="J75" s="110">
        <v>2</v>
      </c>
    </row>
    <row r="76" spans="1:11" s="110" customFormat="1" x14ac:dyDescent="0.25">
      <c r="A76" s="109"/>
      <c r="B76" s="159" t="s">
        <v>1191</v>
      </c>
      <c r="C76" s="159" t="s">
        <v>331</v>
      </c>
      <c r="D76" s="160" t="s">
        <v>1190</v>
      </c>
      <c r="E76" s="159" t="s">
        <v>354</v>
      </c>
      <c r="F76" s="159" t="s">
        <v>355</v>
      </c>
      <c r="G76" s="160" t="s">
        <v>356</v>
      </c>
      <c r="H76" s="160">
        <v>2018107</v>
      </c>
      <c r="I76" s="159">
        <v>8</v>
      </c>
      <c r="J76" s="159">
        <v>0</v>
      </c>
      <c r="K76" s="159" t="s">
        <v>1192</v>
      </c>
    </row>
    <row r="77" spans="1:11" s="95" customFormat="1" x14ac:dyDescent="0.25">
      <c r="A77" s="94" t="s">
        <v>1193</v>
      </c>
      <c r="B77" s="95" t="s">
        <v>479</v>
      </c>
      <c r="C77" s="95" t="s">
        <v>22</v>
      </c>
      <c r="D77" s="96">
        <v>2013045027</v>
      </c>
      <c r="E77" s="95" t="s">
        <v>390</v>
      </c>
      <c r="F77" s="95" t="s">
        <v>391</v>
      </c>
      <c r="G77" s="96" t="s">
        <v>392</v>
      </c>
      <c r="H77" s="96">
        <v>2018172</v>
      </c>
      <c r="I77" s="95">
        <v>1</v>
      </c>
      <c r="J77" s="95">
        <v>45</v>
      </c>
    </row>
    <row r="78" spans="1:11" s="95" customFormat="1" x14ac:dyDescent="0.25">
      <c r="A78" s="94"/>
      <c r="B78" s="95" t="s">
        <v>279</v>
      </c>
      <c r="C78" s="95" t="s">
        <v>22</v>
      </c>
      <c r="D78" s="96">
        <v>2009042857</v>
      </c>
      <c r="E78" s="95" t="s">
        <v>280</v>
      </c>
      <c r="F78" s="95" t="s">
        <v>281</v>
      </c>
      <c r="G78" s="96" t="s">
        <v>282</v>
      </c>
      <c r="H78" s="96">
        <v>22655</v>
      </c>
      <c r="I78" s="95">
        <v>2</v>
      </c>
      <c r="J78" s="95">
        <v>35</v>
      </c>
    </row>
    <row r="79" spans="1:11" s="95" customFormat="1" x14ac:dyDescent="0.25">
      <c r="A79" s="94"/>
      <c r="B79" s="95" t="s">
        <v>287</v>
      </c>
      <c r="C79" s="95" t="s">
        <v>22</v>
      </c>
      <c r="D79" s="96">
        <v>2017485215</v>
      </c>
      <c r="E79" s="95" t="s">
        <v>288</v>
      </c>
      <c r="F79" s="95" t="s">
        <v>289</v>
      </c>
      <c r="G79" s="96" t="s">
        <v>290</v>
      </c>
      <c r="H79" s="96">
        <v>90601</v>
      </c>
      <c r="I79" s="95">
        <v>3</v>
      </c>
      <c r="J79" s="95">
        <v>25</v>
      </c>
    </row>
    <row r="80" spans="1:11" s="95" customFormat="1" x14ac:dyDescent="0.25">
      <c r="A80" s="94"/>
      <c r="B80" s="95" t="s">
        <v>565</v>
      </c>
      <c r="C80" s="95" t="s">
        <v>22</v>
      </c>
      <c r="D80" s="96">
        <v>2013045065</v>
      </c>
      <c r="E80" s="95" t="s">
        <v>1194</v>
      </c>
      <c r="F80" s="95" t="s">
        <v>567</v>
      </c>
      <c r="G80" s="96" t="s">
        <v>568</v>
      </c>
      <c r="H80" s="96">
        <v>22983</v>
      </c>
      <c r="I80" s="95">
        <v>4</v>
      </c>
      <c r="J80" s="95">
        <v>15</v>
      </c>
    </row>
    <row r="81" spans="1:11" s="95" customFormat="1" x14ac:dyDescent="0.25">
      <c r="A81" s="94"/>
      <c r="B81" s="95" t="s">
        <v>57</v>
      </c>
      <c r="C81" s="95" t="s">
        <v>14</v>
      </c>
      <c r="D81" s="96">
        <v>2015484180</v>
      </c>
      <c r="E81" s="95" t="s">
        <v>58</v>
      </c>
      <c r="F81" s="95" t="s">
        <v>59</v>
      </c>
      <c r="G81" s="96" t="s">
        <v>218</v>
      </c>
      <c r="H81" s="96">
        <v>20171493</v>
      </c>
      <c r="I81" s="95">
        <v>5</v>
      </c>
      <c r="J81" s="95">
        <v>5</v>
      </c>
    </row>
    <row r="82" spans="1:11" s="95" customFormat="1" x14ac:dyDescent="0.25">
      <c r="A82" s="94"/>
      <c r="B82" s="95" t="s">
        <v>291</v>
      </c>
      <c r="C82" s="95" t="s">
        <v>14</v>
      </c>
      <c r="D82" s="96">
        <v>2017484963</v>
      </c>
      <c r="E82" s="95" t="s">
        <v>292</v>
      </c>
      <c r="F82" s="95" t="s">
        <v>293</v>
      </c>
      <c r="G82" s="96" t="s">
        <v>294</v>
      </c>
      <c r="H82" s="96">
        <v>2015319</v>
      </c>
      <c r="I82" s="95">
        <v>6</v>
      </c>
      <c r="J82" s="95">
        <v>2</v>
      </c>
    </row>
    <row r="83" spans="1:11" s="95" customFormat="1" x14ac:dyDescent="0.25">
      <c r="A83" s="94"/>
      <c r="B83" s="95" t="s">
        <v>342</v>
      </c>
      <c r="C83" s="95" t="s">
        <v>27</v>
      </c>
      <c r="D83" s="96">
        <v>2011043764</v>
      </c>
      <c r="E83" s="95" t="s">
        <v>289</v>
      </c>
      <c r="F83" s="95" t="s">
        <v>563</v>
      </c>
      <c r="G83" s="96" t="s">
        <v>564</v>
      </c>
      <c r="H83" s="96">
        <v>80059</v>
      </c>
      <c r="I83" s="95">
        <v>7</v>
      </c>
      <c r="J83" s="95">
        <v>2</v>
      </c>
    </row>
    <row r="84" spans="1:11" s="95" customFormat="1" x14ac:dyDescent="0.25">
      <c r="A84" s="94"/>
      <c r="B84" s="95" t="s">
        <v>77</v>
      </c>
      <c r="C84" s="95" t="s">
        <v>14</v>
      </c>
      <c r="D84" s="96">
        <v>2017485066</v>
      </c>
      <c r="E84" s="95" t="s">
        <v>216</v>
      </c>
      <c r="F84" s="95" t="s">
        <v>55</v>
      </c>
      <c r="G84" s="96" t="s">
        <v>217</v>
      </c>
      <c r="H84" s="96">
        <v>20172</v>
      </c>
      <c r="I84" s="95">
        <v>8</v>
      </c>
      <c r="J84" s="95">
        <v>2</v>
      </c>
    </row>
    <row r="85" spans="1:11" s="95" customFormat="1" x14ac:dyDescent="0.25">
      <c r="A85" s="94"/>
      <c r="B85" s="95" t="s">
        <v>299</v>
      </c>
      <c r="C85" s="95" t="s">
        <v>22</v>
      </c>
      <c r="D85" s="96">
        <v>2009042966</v>
      </c>
      <c r="E85" s="95" t="s">
        <v>302</v>
      </c>
      <c r="F85" s="95" t="s">
        <v>300</v>
      </c>
      <c r="G85" s="96" t="s">
        <v>301</v>
      </c>
      <c r="H85" s="96">
        <v>31436</v>
      </c>
      <c r="I85" s="95">
        <v>9</v>
      </c>
      <c r="J85" s="95">
        <v>2</v>
      </c>
    </row>
    <row r="86" spans="1:11" s="95" customFormat="1" x14ac:dyDescent="0.25">
      <c r="A86" s="94"/>
      <c r="B86" s="95" t="s">
        <v>275</v>
      </c>
      <c r="C86" s="95" t="s">
        <v>22</v>
      </c>
      <c r="D86" s="96">
        <v>2016484551</v>
      </c>
      <c r="E86" s="95" t="s">
        <v>276</v>
      </c>
      <c r="F86" s="95" t="s">
        <v>277</v>
      </c>
      <c r="G86" s="96" t="s">
        <v>278</v>
      </c>
      <c r="H86" s="96">
        <v>80469</v>
      </c>
      <c r="I86" s="95">
        <v>10</v>
      </c>
      <c r="J86" s="95">
        <v>2</v>
      </c>
    </row>
    <row r="87" spans="1:11" s="95" customFormat="1" x14ac:dyDescent="0.25">
      <c r="A87" s="94"/>
      <c r="B87" s="95" t="s">
        <v>537</v>
      </c>
      <c r="C87" s="95" t="s">
        <v>14</v>
      </c>
      <c r="D87" s="96">
        <v>2018485558</v>
      </c>
      <c r="E87" s="95" t="s">
        <v>538</v>
      </c>
      <c r="F87" s="95" t="s">
        <v>286</v>
      </c>
      <c r="G87" s="96" t="s">
        <v>285</v>
      </c>
      <c r="H87" s="96">
        <v>90609</v>
      </c>
      <c r="I87" s="95">
        <v>11</v>
      </c>
      <c r="J87" s="95">
        <v>2</v>
      </c>
    </row>
    <row r="88" spans="1:11" s="73" customFormat="1" x14ac:dyDescent="0.25">
      <c r="A88" s="72" t="s">
        <v>1195</v>
      </c>
      <c r="B88" s="73" t="s">
        <v>444</v>
      </c>
      <c r="C88" s="73" t="s">
        <v>14</v>
      </c>
      <c r="D88" s="74">
        <v>2009042147</v>
      </c>
      <c r="E88" s="73" t="s">
        <v>288</v>
      </c>
      <c r="F88" s="73" t="s">
        <v>289</v>
      </c>
      <c r="G88" s="74" t="s">
        <v>290</v>
      </c>
      <c r="H88" s="74">
        <v>90601</v>
      </c>
      <c r="I88" s="73">
        <v>1</v>
      </c>
      <c r="J88" s="73">
        <v>45</v>
      </c>
    </row>
    <row r="89" spans="1:11" s="176" customFormat="1" x14ac:dyDescent="0.25">
      <c r="A89" s="200"/>
      <c r="B89" s="176" t="s">
        <v>347</v>
      </c>
      <c r="C89" s="176" t="s">
        <v>27</v>
      </c>
      <c r="D89" s="177">
        <v>2015484234</v>
      </c>
      <c r="E89" s="176" t="s">
        <v>348</v>
      </c>
      <c r="F89" s="176" t="s">
        <v>1196</v>
      </c>
      <c r="G89" s="177" t="s">
        <v>533</v>
      </c>
      <c r="H89" s="177" t="s">
        <v>534</v>
      </c>
      <c r="I89" s="176">
        <v>2</v>
      </c>
      <c r="J89" s="176">
        <v>0</v>
      </c>
      <c r="K89" s="176" t="s">
        <v>1197</v>
      </c>
    </row>
    <row r="90" spans="1:11" s="73" customFormat="1" x14ac:dyDescent="0.25">
      <c r="A90" s="72"/>
      <c r="B90" s="73" t="s">
        <v>665</v>
      </c>
      <c r="C90" s="73" t="s">
        <v>22</v>
      </c>
      <c r="D90" s="74">
        <v>2015484144</v>
      </c>
      <c r="E90" s="73" t="s">
        <v>612</v>
      </c>
      <c r="F90" s="73" t="s">
        <v>634</v>
      </c>
      <c r="G90" s="74" t="s">
        <v>908</v>
      </c>
      <c r="H90" s="74">
        <v>2018171</v>
      </c>
      <c r="I90" s="73">
        <v>3</v>
      </c>
      <c r="J90" s="73">
        <v>35</v>
      </c>
    </row>
    <row r="91" spans="1:11" s="73" customFormat="1" x14ac:dyDescent="0.25">
      <c r="A91" s="72"/>
      <c r="B91" s="73" t="s">
        <v>410</v>
      </c>
      <c r="C91" s="73" t="s">
        <v>22</v>
      </c>
      <c r="D91" s="74">
        <v>2015484189</v>
      </c>
      <c r="E91" s="73" t="s">
        <v>311</v>
      </c>
      <c r="F91" s="73" t="s">
        <v>309</v>
      </c>
      <c r="G91" s="74" t="s">
        <v>823</v>
      </c>
      <c r="H91" s="74">
        <v>22871</v>
      </c>
      <c r="I91" s="73">
        <v>4</v>
      </c>
      <c r="J91" s="73">
        <v>25</v>
      </c>
    </row>
    <row r="92" spans="1:11" s="73" customFormat="1" x14ac:dyDescent="0.25">
      <c r="A92" s="72"/>
      <c r="B92" s="73" t="s">
        <v>144</v>
      </c>
      <c r="C92" s="73" t="s">
        <v>27</v>
      </c>
      <c r="D92" s="74">
        <v>2010043271</v>
      </c>
      <c r="E92" s="73" t="s">
        <v>206</v>
      </c>
      <c r="F92" s="73" t="s">
        <v>162</v>
      </c>
      <c r="G92" s="74" t="s">
        <v>230</v>
      </c>
      <c r="H92" s="74">
        <v>2017012</v>
      </c>
      <c r="I92" s="73">
        <v>5</v>
      </c>
      <c r="J92" s="73">
        <v>15</v>
      </c>
    </row>
    <row r="93" spans="1:11" s="73" customFormat="1" x14ac:dyDescent="0.25">
      <c r="A93" s="72"/>
      <c r="B93" s="73" t="s">
        <v>396</v>
      </c>
      <c r="C93" s="73" t="s">
        <v>22</v>
      </c>
      <c r="D93" s="74">
        <v>2010043515</v>
      </c>
      <c r="E93" s="73" t="s">
        <v>397</v>
      </c>
      <c r="F93" s="73" t="s">
        <v>281</v>
      </c>
      <c r="G93" s="74" t="s">
        <v>398</v>
      </c>
      <c r="H93" s="74">
        <v>22655</v>
      </c>
      <c r="I93" s="73">
        <v>6</v>
      </c>
      <c r="J93" s="73">
        <v>2</v>
      </c>
    </row>
    <row r="94" spans="1:11" s="73" customFormat="1" x14ac:dyDescent="0.25">
      <c r="A94" s="72"/>
      <c r="B94" s="73" t="s">
        <v>1198</v>
      </c>
      <c r="C94" s="73" t="s">
        <v>14</v>
      </c>
      <c r="D94" s="74">
        <v>2017485061</v>
      </c>
      <c r="E94" s="73" t="s">
        <v>216</v>
      </c>
      <c r="F94" s="73" t="s">
        <v>59</v>
      </c>
      <c r="G94" s="74" t="s">
        <v>218</v>
      </c>
      <c r="H94" s="74">
        <v>20171493</v>
      </c>
      <c r="I94" s="73">
        <v>7</v>
      </c>
      <c r="J94" s="73">
        <v>2</v>
      </c>
    </row>
    <row r="95" spans="1:11" s="73" customFormat="1" x14ac:dyDescent="0.25">
      <c r="A95" s="72"/>
      <c r="B95" s="73" t="s">
        <v>762</v>
      </c>
      <c r="C95" s="73" t="s">
        <v>27</v>
      </c>
      <c r="D95" s="74">
        <v>2012044652</v>
      </c>
      <c r="E95" s="73" t="s">
        <v>802</v>
      </c>
      <c r="F95" s="73" t="s">
        <v>763</v>
      </c>
      <c r="G95" s="74" t="s">
        <v>842</v>
      </c>
      <c r="H95" s="74">
        <v>2016077</v>
      </c>
      <c r="I95" s="73">
        <v>8</v>
      </c>
      <c r="J95" s="73">
        <v>2</v>
      </c>
    </row>
    <row r="96" spans="1:11" s="73" customFormat="1" x14ac:dyDescent="0.25">
      <c r="A96" s="72"/>
      <c r="B96" s="73" t="s">
        <v>1176</v>
      </c>
      <c r="C96" s="73" t="s">
        <v>27</v>
      </c>
      <c r="D96" s="74">
        <v>2002008927</v>
      </c>
      <c r="E96" s="73" t="s">
        <v>1177</v>
      </c>
      <c r="F96" s="73" t="s">
        <v>582</v>
      </c>
      <c r="G96" s="74" t="s">
        <v>899</v>
      </c>
      <c r="H96" s="74">
        <v>60076</v>
      </c>
      <c r="I96" s="73">
        <v>9</v>
      </c>
      <c r="J96" s="73">
        <v>2</v>
      </c>
    </row>
    <row r="97" spans="1:10" s="73" customFormat="1" x14ac:dyDescent="0.25">
      <c r="A97" s="72"/>
      <c r="B97" s="73" t="s">
        <v>442</v>
      </c>
      <c r="C97" s="73" t="s">
        <v>22</v>
      </c>
      <c r="D97" s="74">
        <v>2015484228</v>
      </c>
      <c r="E97" s="73" t="s">
        <v>280</v>
      </c>
      <c r="F97" s="73" t="s">
        <v>443</v>
      </c>
      <c r="G97" s="74" t="s">
        <v>398</v>
      </c>
      <c r="H97" s="74">
        <v>22655</v>
      </c>
      <c r="I97" s="73">
        <v>10</v>
      </c>
      <c r="J97" s="73">
        <v>2</v>
      </c>
    </row>
    <row r="98" spans="1:10" s="73" customFormat="1" x14ac:dyDescent="0.25">
      <c r="A98" s="72"/>
      <c r="B98" s="73" t="s">
        <v>1172</v>
      </c>
      <c r="C98" s="73" t="s">
        <v>14</v>
      </c>
      <c r="D98" s="74">
        <v>2015483929</v>
      </c>
      <c r="E98" s="73" t="s">
        <v>1173</v>
      </c>
      <c r="F98" s="73" t="s">
        <v>435</v>
      </c>
      <c r="G98" s="74" t="s">
        <v>437</v>
      </c>
      <c r="H98" s="74">
        <v>2015402</v>
      </c>
      <c r="I98" s="73">
        <v>11</v>
      </c>
      <c r="J98" s="73">
        <v>2</v>
      </c>
    </row>
    <row r="99" spans="1:10" s="85" customFormat="1" x14ac:dyDescent="0.25">
      <c r="A99" s="84" t="s">
        <v>75</v>
      </c>
      <c r="B99" s="85" t="s">
        <v>594</v>
      </c>
      <c r="C99" s="85" t="s">
        <v>14</v>
      </c>
      <c r="D99" s="86">
        <v>2019485996</v>
      </c>
      <c r="E99" s="85" t="s">
        <v>311</v>
      </c>
      <c r="F99" s="85" t="s">
        <v>309</v>
      </c>
      <c r="G99" s="86" t="s">
        <v>823</v>
      </c>
      <c r="H99" s="86">
        <v>22871</v>
      </c>
      <c r="I99" s="85">
        <v>1</v>
      </c>
      <c r="J99" s="85">
        <v>45</v>
      </c>
    </row>
    <row r="100" spans="1:10" s="85" customFormat="1" x14ac:dyDescent="0.25">
      <c r="A100" s="84"/>
      <c r="B100" s="85" t="s">
        <v>459</v>
      </c>
      <c r="C100" s="85" t="s">
        <v>27</v>
      </c>
      <c r="D100" s="86">
        <v>2009042190</v>
      </c>
      <c r="E100" s="85" t="s">
        <v>460</v>
      </c>
      <c r="F100" s="85" t="s">
        <v>563</v>
      </c>
      <c r="G100" s="86" t="s">
        <v>564</v>
      </c>
      <c r="H100" s="86">
        <v>80059</v>
      </c>
      <c r="I100" s="85">
        <v>2</v>
      </c>
      <c r="J100" s="85">
        <v>35</v>
      </c>
    </row>
    <row r="101" spans="1:10" s="85" customFormat="1" x14ac:dyDescent="0.25">
      <c r="A101" s="84"/>
      <c r="B101" s="85" t="s">
        <v>925</v>
      </c>
      <c r="C101" s="85" t="s">
        <v>27</v>
      </c>
      <c r="D101" s="86">
        <v>2011043988</v>
      </c>
      <c r="E101" s="85" t="s">
        <v>276</v>
      </c>
      <c r="F101" s="85" t="s">
        <v>277</v>
      </c>
      <c r="G101" s="86" t="s">
        <v>278</v>
      </c>
      <c r="H101" s="86">
        <v>80469</v>
      </c>
      <c r="I101" s="85">
        <v>3</v>
      </c>
      <c r="J101" s="85">
        <v>25</v>
      </c>
    </row>
    <row r="102" spans="1:10" s="85" customFormat="1" x14ac:dyDescent="0.25">
      <c r="A102" s="84"/>
      <c r="B102" s="85" t="s">
        <v>573</v>
      </c>
      <c r="C102" s="85" t="s">
        <v>27</v>
      </c>
      <c r="D102" s="86">
        <v>2015484037</v>
      </c>
      <c r="E102" s="85" t="s">
        <v>477</v>
      </c>
      <c r="F102" s="85" t="s">
        <v>289</v>
      </c>
      <c r="G102" s="86" t="s">
        <v>290</v>
      </c>
      <c r="H102" s="86">
        <v>90601</v>
      </c>
      <c r="I102" s="85">
        <v>4</v>
      </c>
      <c r="J102" s="85">
        <v>15</v>
      </c>
    </row>
    <row r="103" spans="1:10" s="85" customFormat="1" x14ac:dyDescent="0.25">
      <c r="A103" s="84"/>
      <c r="B103" s="85" t="s">
        <v>898</v>
      </c>
      <c r="C103" s="85" t="s">
        <v>14</v>
      </c>
      <c r="D103" s="86">
        <v>2004011187</v>
      </c>
      <c r="E103" s="85" t="s">
        <v>582</v>
      </c>
      <c r="F103" s="85" t="s">
        <v>582</v>
      </c>
      <c r="G103" s="86" t="s">
        <v>899</v>
      </c>
      <c r="H103" s="86">
        <v>60076</v>
      </c>
      <c r="I103" s="85">
        <v>5</v>
      </c>
      <c r="J103" s="85">
        <v>5</v>
      </c>
    </row>
    <row r="104" spans="1:10" s="85" customFormat="1" x14ac:dyDescent="0.25">
      <c r="A104" s="84"/>
      <c r="B104" s="85" t="s">
        <v>731</v>
      </c>
      <c r="C104" s="85" t="s">
        <v>27</v>
      </c>
      <c r="D104" s="86">
        <v>2008041845</v>
      </c>
      <c r="E104" s="85" t="s">
        <v>984</v>
      </c>
      <c r="F104" s="85" t="s">
        <v>984</v>
      </c>
      <c r="G104" s="86" t="s">
        <v>982</v>
      </c>
      <c r="H104" s="86">
        <v>80083</v>
      </c>
      <c r="I104" s="85">
        <v>6</v>
      </c>
      <c r="J104" s="85">
        <v>2</v>
      </c>
    </row>
    <row r="105" spans="1:10" s="85" customFormat="1" x14ac:dyDescent="0.25">
      <c r="A105" s="84"/>
      <c r="B105" s="85" t="s">
        <v>466</v>
      </c>
      <c r="C105" s="85" t="s">
        <v>27</v>
      </c>
      <c r="D105" s="86">
        <v>2009042768</v>
      </c>
      <c r="E105" s="85" t="s">
        <v>454</v>
      </c>
      <c r="F105" s="85" t="s">
        <v>446</v>
      </c>
      <c r="G105" s="86" t="s">
        <v>447</v>
      </c>
      <c r="H105" s="86">
        <v>80503</v>
      </c>
      <c r="I105" s="85">
        <v>7</v>
      </c>
      <c r="J105" s="85">
        <v>2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B1FF-B973-406D-B30D-4334663BB041}">
  <dimension ref="A1:K240"/>
  <sheetViews>
    <sheetView topLeftCell="A124" workbookViewId="0">
      <selection activeCell="B141" sqref="B141"/>
    </sheetView>
  </sheetViews>
  <sheetFormatPr defaultRowHeight="15" x14ac:dyDescent="0.25"/>
  <cols>
    <col min="1" max="1" width="49.140625" style="28" customWidth="1"/>
    <col min="2" max="2" width="29.5703125" customWidth="1"/>
    <col min="3" max="3" width="15.140625" customWidth="1"/>
    <col min="4" max="4" width="24.42578125" style="27" customWidth="1"/>
    <col min="5" max="5" width="30.42578125" customWidth="1"/>
    <col min="6" max="6" width="26.28515625" customWidth="1"/>
    <col min="7" max="7" width="14.140625" style="27" customWidth="1"/>
    <col min="8" max="8" width="17.28515625" style="27" customWidth="1"/>
    <col min="9" max="9" width="13.42578125" customWidth="1"/>
    <col min="10" max="10" width="11.42578125" customWidth="1"/>
  </cols>
  <sheetData>
    <row r="1" spans="1:10" s="22" customFormat="1" ht="89.25" customHeight="1" x14ac:dyDescent="0.4">
      <c r="A1" s="1" t="s">
        <v>1199</v>
      </c>
      <c r="C1" s="22" t="s">
        <v>190</v>
      </c>
      <c r="D1" s="26" t="s">
        <v>255</v>
      </c>
      <c r="E1" s="23">
        <v>43694</v>
      </c>
      <c r="F1" s="201" t="s">
        <v>520</v>
      </c>
      <c r="G1" s="26"/>
      <c r="H1" s="26"/>
      <c r="J1" s="22" t="s">
        <v>1200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41" customFormat="1" x14ac:dyDescent="0.25">
      <c r="A3" s="40" t="s">
        <v>862</v>
      </c>
      <c r="B3" s="41" t="s">
        <v>1201</v>
      </c>
      <c r="C3" s="41" t="s">
        <v>22</v>
      </c>
      <c r="D3" s="42" t="s">
        <v>1202</v>
      </c>
      <c r="E3" s="41" t="s">
        <v>207</v>
      </c>
      <c r="F3" s="41" t="s">
        <v>137</v>
      </c>
      <c r="G3" s="42" t="s">
        <v>214</v>
      </c>
      <c r="H3" s="42">
        <v>11984</v>
      </c>
      <c r="I3" s="41">
        <v>1</v>
      </c>
      <c r="J3" s="41">
        <v>50</v>
      </c>
    </row>
    <row r="4" spans="1:10" s="41" customFormat="1" x14ac:dyDescent="0.25">
      <c r="A4" s="40"/>
      <c r="B4" s="41" t="s">
        <v>1549</v>
      </c>
      <c r="C4" s="41" t="s">
        <v>27</v>
      </c>
      <c r="D4" s="42">
        <v>1999005941</v>
      </c>
      <c r="E4" s="41" t="s">
        <v>1203</v>
      </c>
      <c r="F4" s="41" t="s">
        <v>1203</v>
      </c>
      <c r="G4" s="42" t="s">
        <v>1204</v>
      </c>
      <c r="H4" s="42">
        <v>31701</v>
      </c>
      <c r="I4" s="41">
        <v>2</v>
      </c>
      <c r="J4" s="41">
        <v>40</v>
      </c>
    </row>
    <row r="5" spans="1:10" s="41" customFormat="1" x14ac:dyDescent="0.25">
      <c r="A5" s="40"/>
      <c r="B5" s="41" t="s">
        <v>54</v>
      </c>
      <c r="C5" s="41" t="s">
        <v>22</v>
      </c>
      <c r="D5" s="42">
        <v>2006014173</v>
      </c>
      <c r="E5" s="41" t="s">
        <v>216</v>
      </c>
      <c r="F5" s="41" t="s">
        <v>55</v>
      </c>
      <c r="G5" s="42" t="s">
        <v>217</v>
      </c>
      <c r="H5" s="42">
        <v>20172</v>
      </c>
      <c r="I5" s="41">
        <v>3</v>
      </c>
      <c r="J5" s="41">
        <v>30</v>
      </c>
    </row>
    <row r="6" spans="1:10" s="41" customFormat="1" x14ac:dyDescent="0.25">
      <c r="A6" s="40"/>
      <c r="B6" s="41" t="s">
        <v>1205</v>
      </c>
      <c r="C6" s="41" t="s">
        <v>27</v>
      </c>
      <c r="D6" s="42">
        <v>2008041530</v>
      </c>
      <c r="E6" s="41" t="s">
        <v>1206</v>
      </c>
      <c r="F6" s="41" t="s">
        <v>1207</v>
      </c>
      <c r="G6" s="42" t="s">
        <v>1208</v>
      </c>
      <c r="H6" s="42">
        <v>13507</v>
      </c>
      <c r="I6" s="41">
        <v>4</v>
      </c>
      <c r="J6" s="41">
        <v>20</v>
      </c>
    </row>
    <row r="7" spans="1:10" s="41" customFormat="1" x14ac:dyDescent="0.25">
      <c r="A7" s="40"/>
      <c r="B7" s="41" t="s">
        <v>258</v>
      </c>
      <c r="C7" s="41" t="s">
        <v>27</v>
      </c>
      <c r="D7" s="42">
        <v>2002009009</v>
      </c>
      <c r="E7" s="41" t="s">
        <v>260</v>
      </c>
      <c r="F7" s="41" t="s">
        <v>260</v>
      </c>
      <c r="G7" s="42" t="s">
        <v>261</v>
      </c>
      <c r="H7" s="42">
        <v>2015417</v>
      </c>
      <c r="I7" s="41">
        <v>5</v>
      </c>
      <c r="J7" s="41">
        <v>10</v>
      </c>
    </row>
    <row r="8" spans="1:10" s="41" customFormat="1" x14ac:dyDescent="0.25">
      <c r="A8" s="40"/>
      <c r="B8" s="41" t="s">
        <v>401</v>
      </c>
      <c r="C8" s="41" t="s">
        <v>27</v>
      </c>
      <c r="D8" s="42">
        <v>2012044439</v>
      </c>
      <c r="E8" s="41" t="s">
        <v>402</v>
      </c>
      <c r="F8" s="41" t="s">
        <v>137</v>
      </c>
      <c r="G8" s="42" t="s">
        <v>214</v>
      </c>
      <c r="H8" s="42">
        <v>11984</v>
      </c>
      <c r="I8" s="41">
        <v>6</v>
      </c>
      <c r="J8" s="41">
        <v>5</v>
      </c>
    </row>
    <row r="9" spans="1:10" s="41" customFormat="1" x14ac:dyDescent="0.25">
      <c r="A9" s="40"/>
      <c r="B9" s="41" t="s">
        <v>1083</v>
      </c>
      <c r="C9" s="41" t="s">
        <v>22</v>
      </c>
      <c r="D9" s="42">
        <v>2016484716</v>
      </c>
      <c r="E9" s="41" t="s">
        <v>1084</v>
      </c>
      <c r="F9" s="41" t="s">
        <v>1084</v>
      </c>
      <c r="G9" s="42" t="s">
        <v>1085</v>
      </c>
      <c r="H9" s="42">
        <v>13243</v>
      </c>
      <c r="I9" s="41">
        <v>7</v>
      </c>
      <c r="J9" s="41">
        <v>5</v>
      </c>
    </row>
    <row r="10" spans="1:10" s="41" customFormat="1" x14ac:dyDescent="0.25">
      <c r="A10" s="40"/>
      <c r="B10" s="41" t="s">
        <v>581</v>
      </c>
      <c r="C10" s="41" t="s">
        <v>14</v>
      </c>
      <c r="D10" s="42">
        <v>2014045815</v>
      </c>
      <c r="E10" s="41" t="s">
        <v>582</v>
      </c>
      <c r="F10" s="41" t="s">
        <v>582</v>
      </c>
      <c r="G10" s="42" t="s">
        <v>899</v>
      </c>
      <c r="H10" s="42">
        <v>60076</v>
      </c>
      <c r="I10" s="41">
        <v>8</v>
      </c>
      <c r="J10" s="41">
        <v>5</v>
      </c>
    </row>
    <row r="11" spans="1:10" s="41" customFormat="1" x14ac:dyDescent="0.25">
      <c r="A11" s="40"/>
      <c r="B11" s="41" t="s">
        <v>159</v>
      </c>
      <c r="C11" s="41" t="s">
        <v>22</v>
      </c>
      <c r="D11" s="42">
        <v>2016484784</v>
      </c>
      <c r="E11" s="41" t="s">
        <v>234</v>
      </c>
      <c r="F11" s="41" t="s">
        <v>137</v>
      </c>
      <c r="G11" s="42" t="s">
        <v>214</v>
      </c>
      <c r="H11" s="42">
        <v>11984</v>
      </c>
      <c r="I11" s="41">
        <v>9</v>
      </c>
      <c r="J11" s="41">
        <v>5</v>
      </c>
    </row>
    <row r="12" spans="1:10" s="41" customFormat="1" x14ac:dyDescent="0.25">
      <c r="A12" s="40"/>
      <c r="B12" s="41" t="s">
        <v>466</v>
      </c>
      <c r="C12" s="41" t="s">
        <v>27</v>
      </c>
      <c r="D12" s="42">
        <v>2009042768</v>
      </c>
      <c r="E12" s="41" t="s">
        <v>454</v>
      </c>
      <c r="F12" s="41" t="s">
        <v>446</v>
      </c>
      <c r="G12" s="42" t="s">
        <v>447</v>
      </c>
      <c r="H12" s="42">
        <v>80503</v>
      </c>
      <c r="I12" s="41">
        <v>10</v>
      </c>
      <c r="J12" s="41">
        <v>5</v>
      </c>
    </row>
    <row r="13" spans="1:10" s="41" customFormat="1" x14ac:dyDescent="0.25">
      <c r="A13" s="40"/>
      <c r="B13" s="41" t="s">
        <v>366</v>
      </c>
      <c r="C13" s="41" t="s">
        <v>14</v>
      </c>
      <c r="D13" s="42">
        <v>2019485944</v>
      </c>
      <c r="E13" s="41" t="s">
        <v>364</v>
      </c>
      <c r="F13" s="41" t="s">
        <v>364</v>
      </c>
      <c r="G13" s="42" t="s">
        <v>368</v>
      </c>
      <c r="H13" s="42">
        <v>2019010</v>
      </c>
      <c r="I13" s="41">
        <v>11</v>
      </c>
      <c r="J13" s="41">
        <v>5</v>
      </c>
    </row>
    <row r="14" spans="1:10" s="41" customFormat="1" x14ac:dyDescent="0.25">
      <c r="A14" s="40"/>
      <c r="B14" s="41" t="s">
        <v>445</v>
      </c>
      <c r="C14" s="41" t="s">
        <v>27</v>
      </c>
      <c r="D14" s="42">
        <v>2001006912</v>
      </c>
      <c r="E14" s="41" t="s">
        <v>860</v>
      </c>
      <c r="F14" s="41" t="s">
        <v>446</v>
      </c>
      <c r="G14" s="42" t="s">
        <v>447</v>
      </c>
      <c r="H14" s="42">
        <v>80503</v>
      </c>
      <c r="I14" s="41">
        <v>12</v>
      </c>
      <c r="J14" s="41">
        <v>5</v>
      </c>
    </row>
    <row r="15" spans="1:10" s="5" customFormat="1" x14ac:dyDescent="0.25">
      <c r="A15" s="100" t="s">
        <v>861</v>
      </c>
      <c r="B15" s="5" t="s">
        <v>267</v>
      </c>
      <c r="C15" s="5" t="s">
        <v>14</v>
      </c>
      <c r="D15" s="101">
        <v>2003010225</v>
      </c>
      <c r="E15" s="5" t="s">
        <v>268</v>
      </c>
      <c r="F15" s="5" t="s">
        <v>269</v>
      </c>
      <c r="G15" s="101" t="s">
        <v>270</v>
      </c>
      <c r="H15" s="101">
        <v>11984</v>
      </c>
      <c r="I15" s="5">
        <v>1</v>
      </c>
      <c r="J15" s="5">
        <v>50</v>
      </c>
    </row>
    <row r="16" spans="1:10" s="5" customFormat="1" x14ac:dyDescent="0.25">
      <c r="A16" s="100"/>
      <c r="B16" s="5" t="s">
        <v>271</v>
      </c>
      <c r="C16" s="5" t="s">
        <v>14</v>
      </c>
      <c r="D16" s="101">
        <v>2018485396</v>
      </c>
      <c r="E16" s="5" t="s">
        <v>272</v>
      </c>
      <c r="F16" s="5" t="s">
        <v>272</v>
      </c>
      <c r="G16" s="101" t="s">
        <v>273</v>
      </c>
      <c r="H16" s="101">
        <v>2015418</v>
      </c>
      <c r="I16" s="5">
        <v>2</v>
      </c>
      <c r="J16" s="5">
        <v>40</v>
      </c>
    </row>
    <row r="17" spans="1:11" s="5" customFormat="1" x14ac:dyDescent="0.25">
      <c r="A17" s="100"/>
      <c r="B17" s="5" t="s">
        <v>581</v>
      </c>
      <c r="C17" s="5" t="s">
        <v>14</v>
      </c>
      <c r="D17" s="101">
        <v>2014045815</v>
      </c>
      <c r="E17" s="5" t="s">
        <v>582</v>
      </c>
      <c r="F17" s="5" t="s">
        <v>584</v>
      </c>
      <c r="G17" s="101" t="s">
        <v>583</v>
      </c>
      <c r="H17" s="101">
        <v>60076</v>
      </c>
      <c r="I17" s="5">
        <v>3</v>
      </c>
      <c r="J17" s="5">
        <v>30</v>
      </c>
    </row>
    <row r="18" spans="1:11" s="5" customFormat="1" x14ac:dyDescent="0.25">
      <c r="A18" s="100"/>
      <c r="B18" s="5" t="s">
        <v>898</v>
      </c>
      <c r="C18" s="5" t="s">
        <v>14</v>
      </c>
      <c r="D18" s="101">
        <v>2004011187</v>
      </c>
      <c r="E18" s="5" t="s">
        <v>582</v>
      </c>
      <c r="F18" s="5" t="s">
        <v>1209</v>
      </c>
      <c r="G18" s="101" t="s">
        <v>1210</v>
      </c>
      <c r="H18" s="101">
        <v>2019047</v>
      </c>
      <c r="I18" s="5">
        <v>4</v>
      </c>
      <c r="J18" s="5">
        <v>20</v>
      </c>
    </row>
    <row r="19" spans="1:11" s="7" customFormat="1" x14ac:dyDescent="0.25">
      <c r="A19" s="43" t="s">
        <v>1211</v>
      </c>
      <c r="B19" s="7" t="s">
        <v>1212</v>
      </c>
      <c r="C19" s="7" t="s">
        <v>22</v>
      </c>
      <c r="D19" s="45">
        <v>2019486107</v>
      </c>
      <c r="E19" s="7" t="s">
        <v>1213</v>
      </c>
      <c r="F19" s="7" t="s">
        <v>1213</v>
      </c>
      <c r="G19" s="45" t="s">
        <v>1214</v>
      </c>
      <c r="H19" s="45">
        <v>22338</v>
      </c>
      <c r="I19" s="7">
        <v>1</v>
      </c>
      <c r="J19" s="7">
        <v>50</v>
      </c>
    </row>
    <row r="20" spans="1:11" s="7" customFormat="1" x14ac:dyDescent="0.25">
      <c r="A20" s="43"/>
      <c r="B20" s="7" t="s">
        <v>1215</v>
      </c>
      <c r="C20" s="7" t="s">
        <v>14</v>
      </c>
      <c r="D20" s="45">
        <v>2019486110</v>
      </c>
      <c r="E20" s="7" t="s">
        <v>1216</v>
      </c>
      <c r="F20" s="7" t="s">
        <v>1216</v>
      </c>
      <c r="G20" s="45" t="s">
        <v>1217</v>
      </c>
      <c r="H20" s="45">
        <v>70509</v>
      </c>
      <c r="I20" s="7">
        <v>2</v>
      </c>
      <c r="J20" s="7">
        <v>40</v>
      </c>
    </row>
    <row r="21" spans="1:11" x14ac:dyDescent="0.25">
      <c r="A21" s="28" t="s">
        <v>1218</v>
      </c>
      <c r="B21" t="s">
        <v>1219</v>
      </c>
      <c r="C21" t="s">
        <v>14</v>
      </c>
      <c r="D21" s="27">
        <v>2018485854</v>
      </c>
      <c r="E21" t="s">
        <v>1220</v>
      </c>
      <c r="F21" t="s">
        <v>1220</v>
      </c>
      <c r="G21" s="27" t="s">
        <v>1221</v>
      </c>
      <c r="H21" s="27">
        <v>2018238</v>
      </c>
      <c r="I21">
        <v>1</v>
      </c>
      <c r="J21">
        <v>50</v>
      </c>
    </row>
    <row r="22" spans="1:11" s="9" customFormat="1" x14ac:dyDescent="0.25">
      <c r="A22" s="56" t="s">
        <v>1222</v>
      </c>
      <c r="B22" s="9" t="s">
        <v>159</v>
      </c>
      <c r="C22" s="9" t="s">
        <v>22</v>
      </c>
      <c r="D22" s="57">
        <v>2016484784</v>
      </c>
      <c r="E22" s="9" t="s">
        <v>234</v>
      </c>
      <c r="F22" s="9" t="s">
        <v>137</v>
      </c>
      <c r="G22" s="57" t="s">
        <v>214</v>
      </c>
      <c r="H22" s="57">
        <v>11984</v>
      </c>
      <c r="I22" s="9">
        <v>1</v>
      </c>
      <c r="J22" s="9">
        <v>50</v>
      </c>
    </row>
    <row r="23" spans="1:11" s="9" customFormat="1" x14ac:dyDescent="0.25">
      <c r="A23" s="56"/>
      <c r="B23" s="9" t="s">
        <v>680</v>
      </c>
      <c r="C23" s="9" t="s">
        <v>14</v>
      </c>
      <c r="D23" s="57">
        <v>2016484618</v>
      </c>
      <c r="E23" s="9" t="s">
        <v>468</v>
      </c>
      <c r="F23" s="9" t="s">
        <v>468</v>
      </c>
      <c r="G23" s="57" t="s">
        <v>469</v>
      </c>
      <c r="H23" s="57">
        <v>2019069</v>
      </c>
      <c r="I23" s="9">
        <v>2</v>
      </c>
      <c r="J23" s="9">
        <v>40</v>
      </c>
    </row>
    <row r="24" spans="1:11" s="54" customFormat="1" x14ac:dyDescent="0.25">
      <c r="A24" s="53" t="s">
        <v>1223</v>
      </c>
      <c r="B24" s="54" t="s">
        <v>529</v>
      </c>
      <c r="C24" s="54" t="s">
        <v>22</v>
      </c>
      <c r="D24" s="55">
        <v>2013045247</v>
      </c>
      <c r="E24" s="54" t="s">
        <v>400</v>
      </c>
      <c r="F24" s="54" t="s">
        <v>349</v>
      </c>
      <c r="G24" s="55" t="s">
        <v>350</v>
      </c>
      <c r="H24" s="55">
        <v>90603</v>
      </c>
      <c r="I24" s="54">
        <v>1</v>
      </c>
      <c r="J24" s="54">
        <v>50</v>
      </c>
    </row>
    <row r="25" spans="1:11" s="54" customFormat="1" x14ac:dyDescent="0.25">
      <c r="A25" s="53"/>
      <c r="B25" s="54" t="s">
        <v>581</v>
      </c>
      <c r="C25" s="54" t="s">
        <v>14</v>
      </c>
      <c r="D25" s="55">
        <v>2014045815</v>
      </c>
      <c r="E25" s="54" t="s">
        <v>582</v>
      </c>
      <c r="F25" s="54" t="s">
        <v>582</v>
      </c>
      <c r="G25" s="55" t="s">
        <v>899</v>
      </c>
      <c r="H25" s="55">
        <v>60076</v>
      </c>
      <c r="I25" s="54">
        <v>2</v>
      </c>
      <c r="J25" s="54">
        <v>40</v>
      </c>
    </row>
    <row r="26" spans="1:11" s="54" customFormat="1" x14ac:dyDescent="0.25">
      <c r="A26" s="53"/>
      <c r="B26" s="54" t="s">
        <v>843</v>
      </c>
      <c r="C26" s="54" t="s">
        <v>14</v>
      </c>
      <c r="D26" s="55">
        <v>2008041277</v>
      </c>
      <c r="E26" s="54" t="s">
        <v>844</v>
      </c>
      <c r="F26" s="54" t="s">
        <v>509</v>
      </c>
      <c r="G26" s="55" t="s">
        <v>510</v>
      </c>
      <c r="H26" s="55">
        <v>22295</v>
      </c>
      <c r="I26" s="54">
        <v>3</v>
      </c>
      <c r="J26" s="54">
        <v>30</v>
      </c>
    </row>
    <row r="27" spans="1:11" s="54" customFormat="1" x14ac:dyDescent="0.25">
      <c r="A27" s="53"/>
      <c r="B27" s="54" t="s">
        <v>466</v>
      </c>
      <c r="C27" s="54" t="s">
        <v>27</v>
      </c>
      <c r="D27" s="55">
        <v>2009042768</v>
      </c>
      <c r="E27" s="54" t="s">
        <v>454</v>
      </c>
      <c r="F27" s="54" t="s">
        <v>446</v>
      </c>
      <c r="G27" s="55" t="s">
        <v>447</v>
      </c>
      <c r="H27" s="55">
        <v>80503</v>
      </c>
      <c r="I27" s="54">
        <v>4</v>
      </c>
      <c r="J27" s="54">
        <v>20</v>
      </c>
    </row>
    <row r="28" spans="1:11" s="193" customFormat="1" x14ac:dyDescent="0.25">
      <c r="A28" s="192"/>
      <c r="B28" s="193" t="s">
        <v>1183</v>
      </c>
      <c r="C28" s="193" t="s">
        <v>331</v>
      </c>
      <c r="D28" s="254">
        <v>2012044529</v>
      </c>
      <c r="E28" s="193" t="s">
        <v>1184</v>
      </c>
      <c r="F28" s="193" t="s">
        <v>881</v>
      </c>
      <c r="G28" s="254" t="s">
        <v>882</v>
      </c>
      <c r="H28" s="254">
        <v>2016140</v>
      </c>
      <c r="I28" s="193">
        <v>5</v>
      </c>
      <c r="J28" s="193">
        <v>0</v>
      </c>
      <c r="K28" s="193" t="s">
        <v>1224</v>
      </c>
    </row>
    <row r="29" spans="1:11" s="61" customFormat="1" x14ac:dyDescent="0.25">
      <c r="A29" s="60" t="s">
        <v>1225</v>
      </c>
      <c r="B29" s="61" t="s">
        <v>57</v>
      </c>
      <c r="C29" s="61" t="s">
        <v>14</v>
      </c>
      <c r="D29" s="62">
        <v>2015484180</v>
      </c>
      <c r="E29" s="61" t="s">
        <v>58</v>
      </c>
      <c r="F29" s="61" t="s">
        <v>59</v>
      </c>
      <c r="G29" s="62" t="s">
        <v>218</v>
      </c>
      <c r="H29" s="62">
        <v>20171493</v>
      </c>
      <c r="I29" s="61">
        <v>1</v>
      </c>
      <c r="J29" s="61">
        <v>50</v>
      </c>
    </row>
    <row r="30" spans="1:11" s="61" customFormat="1" x14ac:dyDescent="0.25">
      <c r="A30" s="60"/>
      <c r="B30" s="61" t="s">
        <v>1226</v>
      </c>
      <c r="C30" s="61" t="s">
        <v>22</v>
      </c>
      <c r="D30" s="62">
        <v>2015484417</v>
      </c>
      <c r="E30" s="61" t="s">
        <v>1227</v>
      </c>
      <c r="F30" s="61" t="s">
        <v>563</v>
      </c>
      <c r="G30" s="62" t="s">
        <v>564</v>
      </c>
      <c r="H30" s="62">
        <v>80059</v>
      </c>
      <c r="I30" s="61">
        <v>2</v>
      </c>
      <c r="J30" s="61">
        <v>40</v>
      </c>
    </row>
    <row r="31" spans="1:11" s="61" customFormat="1" x14ac:dyDescent="0.25">
      <c r="A31" s="60"/>
      <c r="B31" s="61" t="s">
        <v>1228</v>
      </c>
      <c r="C31" s="61" t="s">
        <v>22</v>
      </c>
      <c r="D31" s="62">
        <v>2015483946</v>
      </c>
      <c r="E31" s="61" t="s">
        <v>660</v>
      </c>
      <c r="F31" s="61" t="s">
        <v>660</v>
      </c>
      <c r="G31" s="62" t="s">
        <v>907</v>
      </c>
      <c r="H31" s="62">
        <v>201571</v>
      </c>
      <c r="I31" s="61">
        <v>3</v>
      </c>
      <c r="J31" s="61">
        <v>30</v>
      </c>
    </row>
    <row r="32" spans="1:11" s="61" customFormat="1" x14ac:dyDescent="0.25">
      <c r="A32" s="60"/>
      <c r="B32" s="61" t="s">
        <v>299</v>
      </c>
      <c r="C32" s="61" t="s">
        <v>22</v>
      </c>
      <c r="D32" s="62">
        <v>2009042966</v>
      </c>
      <c r="E32" s="61" t="s">
        <v>302</v>
      </c>
      <c r="F32" s="61" t="s">
        <v>300</v>
      </c>
      <c r="G32" s="62" t="s">
        <v>301</v>
      </c>
      <c r="H32" s="62">
        <v>31436</v>
      </c>
      <c r="I32" s="61">
        <v>4</v>
      </c>
      <c r="J32" s="61">
        <v>20</v>
      </c>
    </row>
    <row r="33" spans="1:10" s="61" customFormat="1" x14ac:dyDescent="0.25">
      <c r="A33" s="60"/>
      <c r="B33" s="61" t="s">
        <v>1453</v>
      </c>
      <c r="C33" s="61" t="s">
        <v>22</v>
      </c>
      <c r="D33" s="62" t="s">
        <v>1229</v>
      </c>
      <c r="E33" s="61" t="s">
        <v>1231</v>
      </c>
      <c r="F33" s="61" t="s">
        <v>1231</v>
      </c>
      <c r="G33" s="62" t="s">
        <v>1232</v>
      </c>
      <c r="H33" s="62">
        <v>13563</v>
      </c>
      <c r="I33" s="61">
        <v>5</v>
      </c>
      <c r="J33" s="61">
        <v>10</v>
      </c>
    </row>
    <row r="34" spans="1:10" s="61" customFormat="1" x14ac:dyDescent="0.25">
      <c r="A34" s="60"/>
      <c r="B34" s="61" t="s">
        <v>1233</v>
      </c>
      <c r="C34" s="61" t="s">
        <v>22</v>
      </c>
      <c r="D34" s="62">
        <v>2019486014</v>
      </c>
      <c r="E34" s="61" t="s">
        <v>1108</v>
      </c>
      <c r="F34" s="61" t="s">
        <v>1234</v>
      </c>
      <c r="G34" s="62" t="s">
        <v>1235</v>
      </c>
      <c r="H34" s="62">
        <v>2019193</v>
      </c>
      <c r="I34" s="61">
        <v>6</v>
      </c>
      <c r="J34" s="61">
        <v>5</v>
      </c>
    </row>
    <row r="35" spans="1:10" s="61" customFormat="1" x14ac:dyDescent="0.25">
      <c r="A35" s="60"/>
      <c r="B35" s="61" t="s">
        <v>275</v>
      </c>
      <c r="C35" s="61" t="s">
        <v>22</v>
      </c>
      <c r="D35" s="62">
        <v>2016484551</v>
      </c>
      <c r="E35" s="61" t="s">
        <v>276</v>
      </c>
      <c r="F35" s="61" t="s">
        <v>277</v>
      </c>
      <c r="G35" s="62" t="s">
        <v>278</v>
      </c>
      <c r="H35" s="62">
        <v>80469</v>
      </c>
      <c r="I35" s="61">
        <v>7</v>
      </c>
      <c r="J35" s="61">
        <v>5</v>
      </c>
    </row>
    <row r="36" spans="1:10" s="61" customFormat="1" x14ac:dyDescent="0.25">
      <c r="A36" s="60"/>
      <c r="B36" s="61" t="s">
        <v>1236</v>
      </c>
      <c r="C36" s="61" t="s">
        <v>22</v>
      </c>
      <c r="D36" s="62">
        <v>2016484557</v>
      </c>
      <c r="E36" s="61" t="s">
        <v>1237</v>
      </c>
      <c r="F36" s="61" t="s">
        <v>1238</v>
      </c>
      <c r="G36" s="62" t="s">
        <v>1239</v>
      </c>
      <c r="H36" s="62">
        <v>2015370</v>
      </c>
      <c r="I36" s="61">
        <v>8</v>
      </c>
      <c r="J36" s="61">
        <v>5</v>
      </c>
    </row>
    <row r="37" spans="1:10" s="61" customFormat="1" x14ac:dyDescent="0.25">
      <c r="A37" s="60"/>
      <c r="B37" s="61" t="s">
        <v>427</v>
      </c>
      <c r="C37" s="61" t="s">
        <v>14</v>
      </c>
      <c r="D37" s="62">
        <v>2015483759</v>
      </c>
      <c r="E37" s="61" t="s">
        <v>207</v>
      </c>
      <c r="F37" s="61" t="s">
        <v>895</v>
      </c>
      <c r="G37" s="62" t="s">
        <v>896</v>
      </c>
      <c r="H37" s="62">
        <v>31761</v>
      </c>
      <c r="I37" s="61">
        <v>9</v>
      </c>
      <c r="J37" s="61">
        <v>5</v>
      </c>
    </row>
    <row r="38" spans="1:10" s="61" customFormat="1" x14ac:dyDescent="0.25">
      <c r="A38" s="60"/>
      <c r="B38" s="61" t="s">
        <v>287</v>
      </c>
      <c r="C38" s="61" t="s">
        <v>22</v>
      </c>
      <c r="D38" s="62">
        <v>2017485215</v>
      </c>
      <c r="E38" s="61" t="s">
        <v>288</v>
      </c>
      <c r="F38" s="61" t="s">
        <v>289</v>
      </c>
      <c r="G38" s="62" t="s">
        <v>290</v>
      </c>
      <c r="H38" s="62">
        <v>90601</v>
      </c>
      <c r="I38" s="61">
        <v>10</v>
      </c>
      <c r="J38" s="61">
        <v>5</v>
      </c>
    </row>
    <row r="39" spans="1:10" s="61" customFormat="1" x14ac:dyDescent="0.25">
      <c r="A39" s="60"/>
      <c r="B39" s="61" t="s">
        <v>291</v>
      </c>
      <c r="C39" s="61" t="s">
        <v>14</v>
      </c>
      <c r="D39" s="62">
        <v>2017484963</v>
      </c>
      <c r="E39" s="61" t="s">
        <v>292</v>
      </c>
      <c r="F39" s="61" t="s">
        <v>293</v>
      </c>
      <c r="G39" s="62" t="s">
        <v>294</v>
      </c>
      <c r="H39" s="62">
        <v>2015319</v>
      </c>
      <c r="I39" s="61">
        <v>11</v>
      </c>
      <c r="J39" s="61">
        <v>5</v>
      </c>
    </row>
    <row r="40" spans="1:10" s="13" customFormat="1" x14ac:dyDescent="0.25">
      <c r="A40" s="64" t="s">
        <v>784</v>
      </c>
      <c r="B40" s="13" t="s">
        <v>210</v>
      </c>
      <c r="C40" s="13" t="s">
        <v>14</v>
      </c>
      <c r="D40" s="65">
        <v>2015484151</v>
      </c>
      <c r="E40" s="13" t="s">
        <v>227</v>
      </c>
      <c r="F40" s="13" t="s">
        <v>158</v>
      </c>
      <c r="G40" s="65" t="s">
        <v>226</v>
      </c>
      <c r="H40" s="65">
        <v>70618</v>
      </c>
      <c r="I40" s="13">
        <v>1</v>
      </c>
      <c r="J40" s="13">
        <v>50</v>
      </c>
    </row>
    <row r="41" spans="1:10" s="13" customFormat="1" x14ac:dyDescent="0.25">
      <c r="A41" s="64"/>
      <c r="B41" s="13" t="s">
        <v>594</v>
      </c>
      <c r="C41" s="13" t="s">
        <v>14</v>
      </c>
      <c r="D41" s="65">
        <v>2019485996</v>
      </c>
      <c r="E41" s="13" t="s">
        <v>311</v>
      </c>
      <c r="F41" s="13" t="s">
        <v>309</v>
      </c>
      <c r="G41" s="65" t="s">
        <v>823</v>
      </c>
      <c r="H41" s="65">
        <v>22871</v>
      </c>
      <c r="I41" s="13">
        <v>2</v>
      </c>
      <c r="J41" s="13">
        <v>40</v>
      </c>
    </row>
    <row r="42" spans="1:10" s="13" customFormat="1" x14ac:dyDescent="0.25">
      <c r="A42" s="64"/>
      <c r="B42" s="13" t="s">
        <v>925</v>
      </c>
      <c r="C42" s="13" t="s">
        <v>27</v>
      </c>
      <c r="D42" s="65">
        <v>2011043988</v>
      </c>
      <c r="E42" s="13" t="s">
        <v>276</v>
      </c>
      <c r="F42" s="13" t="s">
        <v>277</v>
      </c>
      <c r="G42" s="65" t="s">
        <v>278</v>
      </c>
      <c r="H42" s="65">
        <v>80469</v>
      </c>
      <c r="I42" s="13">
        <v>3</v>
      </c>
      <c r="J42" s="13">
        <v>30</v>
      </c>
    </row>
    <row r="43" spans="1:10" s="13" customFormat="1" x14ac:dyDescent="0.25">
      <c r="A43" s="64"/>
      <c r="B43" s="13" t="s">
        <v>1201</v>
      </c>
      <c r="C43" s="13" t="s">
        <v>22</v>
      </c>
      <c r="D43" s="65" t="s">
        <v>1202</v>
      </c>
      <c r="E43" s="13" t="s">
        <v>207</v>
      </c>
      <c r="F43" s="13" t="s">
        <v>175</v>
      </c>
      <c r="G43" s="65" t="s">
        <v>233</v>
      </c>
      <c r="H43" s="65">
        <v>31761</v>
      </c>
      <c r="I43" s="13">
        <v>4</v>
      </c>
      <c r="J43" s="13">
        <v>20</v>
      </c>
    </row>
    <row r="44" spans="1:10" s="13" customFormat="1" x14ac:dyDescent="0.25">
      <c r="A44" s="64"/>
      <c r="B44" s="13" t="s">
        <v>403</v>
      </c>
      <c r="C44" s="13" t="s">
        <v>22</v>
      </c>
      <c r="D44" s="65">
        <v>2011044046</v>
      </c>
      <c r="E44" s="13" t="s">
        <v>404</v>
      </c>
      <c r="F44" s="13" t="s">
        <v>553</v>
      </c>
      <c r="G44" s="65" t="s">
        <v>554</v>
      </c>
      <c r="H44" s="65">
        <v>22343</v>
      </c>
      <c r="I44" s="13">
        <v>5</v>
      </c>
      <c r="J44" s="13">
        <v>10</v>
      </c>
    </row>
    <row r="45" spans="1:10" s="13" customFormat="1" x14ac:dyDescent="0.25">
      <c r="A45" s="64"/>
      <c r="B45" s="13" t="s">
        <v>573</v>
      </c>
      <c r="C45" s="13" t="s">
        <v>27</v>
      </c>
      <c r="D45" s="65">
        <v>2015484037</v>
      </c>
      <c r="E45" s="13" t="s">
        <v>477</v>
      </c>
      <c r="F45" s="13" t="s">
        <v>289</v>
      </c>
      <c r="G45" s="65" t="s">
        <v>290</v>
      </c>
      <c r="H45" s="65">
        <v>90601</v>
      </c>
      <c r="I45" s="13">
        <v>6</v>
      </c>
      <c r="J45" s="13">
        <v>5</v>
      </c>
    </row>
    <row r="46" spans="1:10" s="13" customFormat="1" x14ac:dyDescent="0.25">
      <c r="A46" s="64"/>
      <c r="B46" s="13" t="s">
        <v>529</v>
      </c>
      <c r="C46" s="13" t="s">
        <v>22</v>
      </c>
      <c r="D46" s="65">
        <v>2013045247</v>
      </c>
      <c r="E46" s="13" t="s">
        <v>400</v>
      </c>
      <c r="F46" s="13" t="s">
        <v>400</v>
      </c>
      <c r="G46" s="65" t="s">
        <v>551</v>
      </c>
      <c r="H46" s="65">
        <v>1652</v>
      </c>
      <c r="I46" s="13">
        <v>7</v>
      </c>
      <c r="J46" s="13">
        <v>5</v>
      </c>
    </row>
    <row r="47" spans="1:10" s="13" customFormat="1" x14ac:dyDescent="0.25">
      <c r="A47" s="64"/>
      <c r="B47" s="13" t="s">
        <v>363</v>
      </c>
      <c r="C47" s="13" t="s">
        <v>14</v>
      </c>
      <c r="D47" s="65">
        <v>2013045103</v>
      </c>
      <c r="E47" s="13" t="s">
        <v>365</v>
      </c>
      <c r="F47" s="13" t="s">
        <v>365</v>
      </c>
      <c r="G47" s="65" t="s">
        <v>367</v>
      </c>
      <c r="H47" s="65">
        <v>2018265</v>
      </c>
      <c r="I47" s="13">
        <v>8</v>
      </c>
      <c r="J47" s="13">
        <v>5</v>
      </c>
    </row>
    <row r="48" spans="1:10" s="13" customFormat="1" x14ac:dyDescent="0.25">
      <c r="A48" s="64"/>
      <c r="B48" s="13" t="s">
        <v>54</v>
      </c>
      <c r="C48" s="13" t="s">
        <v>22</v>
      </c>
      <c r="D48" s="65">
        <v>2006014173</v>
      </c>
      <c r="E48" s="13" t="s">
        <v>216</v>
      </c>
      <c r="F48" s="13" t="s">
        <v>55</v>
      </c>
      <c r="G48" s="65" t="s">
        <v>217</v>
      </c>
      <c r="H48" s="65">
        <v>20172</v>
      </c>
      <c r="I48" s="13">
        <v>9</v>
      </c>
      <c r="J48" s="13">
        <v>5</v>
      </c>
    </row>
    <row r="49" spans="1:11" s="13" customFormat="1" x14ac:dyDescent="0.25">
      <c r="A49" s="64"/>
      <c r="B49" s="13" t="s">
        <v>466</v>
      </c>
      <c r="C49" s="13" t="s">
        <v>27</v>
      </c>
      <c r="D49" s="65">
        <v>2009042768</v>
      </c>
      <c r="E49" s="13" t="s">
        <v>454</v>
      </c>
      <c r="F49" s="13" t="s">
        <v>446</v>
      </c>
      <c r="G49" s="65" t="s">
        <v>447</v>
      </c>
      <c r="H49" s="65">
        <v>80503</v>
      </c>
      <c r="I49" s="13">
        <v>10</v>
      </c>
      <c r="J49" s="13">
        <v>5</v>
      </c>
    </row>
    <row r="50" spans="1:11" s="13" customFormat="1" x14ac:dyDescent="0.25">
      <c r="A50" s="64"/>
      <c r="B50" s="13" t="s">
        <v>1549</v>
      </c>
      <c r="C50" s="13" t="s">
        <v>27</v>
      </c>
      <c r="D50" s="65">
        <v>1999005941</v>
      </c>
      <c r="E50" s="13" t="s">
        <v>1203</v>
      </c>
      <c r="F50" s="13" t="s">
        <v>1203</v>
      </c>
      <c r="G50" s="65" t="s">
        <v>1204</v>
      </c>
      <c r="H50" s="65">
        <v>31701</v>
      </c>
      <c r="I50" s="13">
        <v>11</v>
      </c>
      <c r="J50" s="13">
        <v>5</v>
      </c>
    </row>
    <row r="51" spans="1:11" s="173" customFormat="1" x14ac:dyDescent="0.25">
      <c r="A51" s="255"/>
      <c r="B51" s="173" t="s">
        <v>1240</v>
      </c>
      <c r="C51" s="173" t="s">
        <v>1241</v>
      </c>
      <c r="D51" s="256"/>
      <c r="E51" s="173" t="s">
        <v>939</v>
      </c>
      <c r="F51" s="173" t="s">
        <v>1242</v>
      </c>
      <c r="G51" s="256"/>
      <c r="H51" s="256"/>
      <c r="I51" s="173">
        <v>12</v>
      </c>
      <c r="J51" s="173">
        <v>0</v>
      </c>
      <c r="K51" s="173" t="s">
        <v>1243</v>
      </c>
    </row>
    <row r="52" spans="1:11" s="13" customFormat="1" x14ac:dyDescent="0.25">
      <c r="A52" s="64"/>
      <c r="B52" s="13" t="s">
        <v>258</v>
      </c>
      <c r="C52" s="13" t="s">
        <v>27</v>
      </c>
      <c r="D52" s="65">
        <v>2002009009</v>
      </c>
      <c r="E52" s="13" t="s">
        <v>260</v>
      </c>
      <c r="F52" s="13" t="s">
        <v>260</v>
      </c>
      <c r="G52" s="65" t="s">
        <v>261</v>
      </c>
      <c r="H52" s="65">
        <v>2015417</v>
      </c>
      <c r="I52" s="13">
        <v>13</v>
      </c>
      <c r="J52" s="13">
        <v>5</v>
      </c>
    </row>
    <row r="53" spans="1:11" s="13" customFormat="1" x14ac:dyDescent="0.25">
      <c r="A53" s="64"/>
      <c r="B53" s="13" t="s">
        <v>159</v>
      </c>
      <c r="C53" s="13" t="s">
        <v>22</v>
      </c>
      <c r="D53" s="65">
        <v>2016484784</v>
      </c>
      <c r="E53" s="13" t="s">
        <v>234</v>
      </c>
      <c r="F53" s="13" t="s">
        <v>895</v>
      </c>
      <c r="G53" s="65" t="s">
        <v>896</v>
      </c>
      <c r="H53" s="65">
        <v>31761</v>
      </c>
      <c r="I53" s="13">
        <v>14</v>
      </c>
      <c r="J53" s="13">
        <v>5</v>
      </c>
    </row>
    <row r="54" spans="1:11" s="173" customFormat="1" x14ac:dyDescent="0.25">
      <c r="A54" s="255"/>
      <c r="B54" s="173" t="s">
        <v>360</v>
      </c>
      <c r="C54" s="173" t="s">
        <v>14</v>
      </c>
      <c r="D54" s="256">
        <v>2018485593</v>
      </c>
      <c r="E54" s="173" t="s">
        <v>662</v>
      </c>
      <c r="F54" s="173" t="s">
        <v>662</v>
      </c>
      <c r="G54" s="256" t="s">
        <v>1244</v>
      </c>
      <c r="H54" s="256" t="s">
        <v>534</v>
      </c>
      <c r="I54" s="173">
        <v>15</v>
      </c>
      <c r="J54" s="173">
        <v>0</v>
      </c>
    </row>
    <row r="55" spans="1:11" s="13" customFormat="1" x14ac:dyDescent="0.25">
      <c r="A55" s="64"/>
      <c r="B55" s="13" t="s">
        <v>1245</v>
      </c>
      <c r="C55" s="13" t="s">
        <v>14</v>
      </c>
      <c r="D55" s="65">
        <v>2013045405</v>
      </c>
      <c r="E55" s="13" t="s">
        <v>1220</v>
      </c>
      <c r="F55" s="13" t="s">
        <v>1220</v>
      </c>
      <c r="G55" s="65" t="s">
        <v>1221</v>
      </c>
      <c r="H55" s="65">
        <v>2018238</v>
      </c>
      <c r="I55" s="13">
        <v>16</v>
      </c>
      <c r="J55" s="13">
        <v>5</v>
      </c>
    </row>
    <row r="56" spans="1:11" s="30" customFormat="1" x14ac:dyDescent="0.25">
      <c r="A56" s="91" t="s">
        <v>1246</v>
      </c>
      <c r="B56" s="30" t="s">
        <v>456</v>
      </c>
      <c r="C56" s="30" t="s">
        <v>14</v>
      </c>
      <c r="D56" s="92">
        <v>2015484010</v>
      </c>
      <c r="E56" s="30" t="s">
        <v>457</v>
      </c>
      <c r="F56" s="30" t="s">
        <v>265</v>
      </c>
      <c r="G56" s="92" t="s">
        <v>266</v>
      </c>
      <c r="H56" s="92">
        <v>22153</v>
      </c>
      <c r="I56" s="30">
        <v>1</v>
      </c>
      <c r="J56" s="30">
        <v>50</v>
      </c>
    </row>
    <row r="57" spans="1:11" s="30" customFormat="1" x14ac:dyDescent="0.25">
      <c r="A57" s="91"/>
      <c r="B57" s="30" t="s">
        <v>1247</v>
      </c>
      <c r="C57" s="30" t="s">
        <v>27</v>
      </c>
      <c r="D57" s="92">
        <v>2011043837</v>
      </c>
      <c r="E57" s="30" t="s">
        <v>871</v>
      </c>
      <c r="F57" s="30" t="s">
        <v>872</v>
      </c>
      <c r="G57" s="92" t="s">
        <v>873</v>
      </c>
      <c r="H57" s="92">
        <v>2018102</v>
      </c>
      <c r="I57" s="30">
        <v>2</v>
      </c>
      <c r="J57" s="30">
        <v>40</v>
      </c>
    </row>
    <row r="58" spans="1:11" s="30" customFormat="1" x14ac:dyDescent="0.25">
      <c r="A58" s="91"/>
      <c r="B58" s="30" t="s">
        <v>1102</v>
      </c>
      <c r="C58" s="30" t="s">
        <v>27</v>
      </c>
      <c r="D58" s="92">
        <v>2012044429</v>
      </c>
      <c r="E58" s="30" t="s">
        <v>375</v>
      </c>
      <c r="F58" s="30" t="s">
        <v>376</v>
      </c>
      <c r="G58" s="92" t="s">
        <v>377</v>
      </c>
      <c r="H58" s="92">
        <v>2015245</v>
      </c>
      <c r="I58" s="30">
        <v>3</v>
      </c>
      <c r="J58" s="30">
        <v>30</v>
      </c>
    </row>
    <row r="59" spans="1:11" s="30" customFormat="1" x14ac:dyDescent="0.25">
      <c r="A59" s="91"/>
      <c r="B59" s="30" t="s">
        <v>688</v>
      </c>
      <c r="C59" s="30" t="s">
        <v>14</v>
      </c>
      <c r="D59" s="92">
        <v>2008041072</v>
      </c>
      <c r="E59" s="30" t="s">
        <v>654</v>
      </c>
      <c r="F59" s="30" t="s">
        <v>675</v>
      </c>
      <c r="G59" s="92" t="s">
        <v>910</v>
      </c>
      <c r="H59" s="92">
        <v>90317</v>
      </c>
      <c r="I59" s="30">
        <v>4</v>
      </c>
      <c r="J59" s="30">
        <v>20</v>
      </c>
    </row>
    <row r="60" spans="1:11" s="30" customFormat="1" x14ac:dyDescent="0.25">
      <c r="A60" s="91"/>
      <c r="B60" s="30" t="s">
        <v>450</v>
      </c>
      <c r="C60" s="30" t="s">
        <v>14</v>
      </c>
      <c r="D60" s="92">
        <v>2016484687</v>
      </c>
      <c r="E60" s="30" t="s">
        <v>453</v>
      </c>
      <c r="F60" s="30" t="s">
        <v>451</v>
      </c>
      <c r="G60" s="92" t="s">
        <v>452</v>
      </c>
      <c r="H60" s="92">
        <v>201539</v>
      </c>
      <c r="I60" s="30">
        <v>5</v>
      </c>
      <c r="J60" s="30">
        <v>10</v>
      </c>
    </row>
    <row r="61" spans="1:11" s="30" customFormat="1" x14ac:dyDescent="0.25">
      <c r="A61" s="91"/>
      <c r="B61" s="30" t="s">
        <v>1179</v>
      </c>
      <c r="C61" s="30" t="s">
        <v>27</v>
      </c>
      <c r="D61" s="92">
        <v>2015483828</v>
      </c>
      <c r="E61" s="30" t="s">
        <v>1180</v>
      </c>
      <c r="F61" s="30" t="s">
        <v>1180</v>
      </c>
      <c r="G61" s="92" t="s">
        <v>1181</v>
      </c>
      <c r="H61" s="92">
        <v>22962</v>
      </c>
      <c r="I61" s="30">
        <v>6</v>
      </c>
      <c r="J61" s="30">
        <v>5</v>
      </c>
    </row>
    <row r="62" spans="1:11" s="30" customFormat="1" x14ac:dyDescent="0.25">
      <c r="A62" s="91"/>
      <c r="B62" s="30" t="s">
        <v>342</v>
      </c>
      <c r="C62" s="30" t="s">
        <v>27</v>
      </c>
      <c r="D62" s="92">
        <v>2011043764</v>
      </c>
      <c r="E62" s="30" t="s">
        <v>289</v>
      </c>
      <c r="F62" s="30" t="s">
        <v>574</v>
      </c>
      <c r="G62" s="92" t="s">
        <v>575</v>
      </c>
      <c r="H62" s="92">
        <v>90601</v>
      </c>
      <c r="I62" s="30">
        <v>7</v>
      </c>
      <c r="J62" s="30">
        <v>5</v>
      </c>
    </row>
    <row r="63" spans="1:11" s="30" customFormat="1" x14ac:dyDescent="0.25">
      <c r="A63" s="91"/>
      <c r="B63" s="143" t="s">
        <v>1000</v>
      </c>
      <c r="C63" s="143" t="s">
        <v>14</v>
      </c>
      <c r="D63" s="144" t="s">
        <v>1001</v>
      </c>
      <c r="E63" s="143" t="s">
        <v>1002</v>
      </c>
      <c r="F63" s="143" t="s">
        <v>1002</v>
      </c>
      <c r="G63" s="144" t="s">
        <v>533</v>
      </c>
      <c r="H63" s="144" t="s">
        <v>534</v>
      </c>
      <c r="I63" s="30">
        <v>8</v>
      </c>
      <c r="J63" s="30">
        <v>0</v>
      </c>
    </row>
    <row r="64" spans="1:11" s="30" customFormat="1" x14ac:dyDescent="0.25">
      <c r="A64" s="91"/>
      <c r="B64" s="30" t="s">
        <v>304</v>
      </c>
      <c r="C64" s="30" t="s">
        <v>14</v>
      </c>
      <c r="D64" s="92">
        <v>2013045497</v>
      </c>
      <c r="E64" s="30" t="s">
        <v>305</v>
      </c>
      <c r="F64" s="30" t="s">
        <v>382</v>
      </c>
      <c r="G64" s="92" t="s">
        <v>383</v>
      </c>
      <c r="H64" s="92">
        <v>60679</v>
      </c>
      <c r="I64" s="30">
        <v>9</v>
      </c>
      <c r="J64" s="30">
        <v>5</v>
      </c>
    </row>
    <row r="65" spans="1:11" s="30" customFormat="1" x14ac:dyDescent="0.25">
      <c r="A65" s="91"/>
      <c r="B65" s="30" t="s">
        <v>353</v>
      </c>
      <c r="C65" s="30" t="s">
        <v>27</v>
      </c>
      <c r="D65" s="92">
        <v>2013045144</v>
      </c>
      <c r="E65" s="30" t="s">
        <v>354</v>
      </c>
      <c r="F65" s="30" t="s">
        <v>355</v>
      </c>
      <c r="G65" s="92" t="s">
        <v>356</v>
      </c>
      <c r="H65" s="92">
        <v>2018107</v>
      </c>
      <c r="I65" s="30">
        <v>10</v>
      </c>
      <c r="J65" s="30">
        <v>5</v>
      </c>
    </row>
    <row r="66" spans="1:11" s="30" customFormat="1" x14ac:dyDescent="0.25">
      <c r="A66" s="91"/>
      <c r="B66" s="30" t="s">
        <v>271</v>
      </c>
      <c r="C66" s="30" t="s">
        <v>14</v>
      </c>
      <c r="D66" s="92">
        <v>2018485396</v>
      </c>
      <c r="E66" s="30" t="s">
        <v>272</v>
      </c>
      <c r="F66" s="30" t="s">
        <v>272</v>
      </c>
      <c r="G66" s="92" t="s">
        <v>273</v>
      </c>
      <c r="H66" s="92">
        <v>2015418</v>
      </c>
      <c r="I66" s="30">
        <v>11</v>
      </c>
      <c r="J66" s="30">
        <v>5</v>
      </c>
    </row>
    <row r="67" spans="1:11" s="30" customFormat="1" x14ac:dyDescent="0.25">
      <c r="A67" s="91"/>
      <c r="B67" s="30" t="s">
        <v>945</v>
      </c>
      <c r="C67" s="30" t="s">
        <v>27</v>
      </c>
      <c r="D67" s="92">
        <v>2016484804</v>
      </c>
      <c r="E67" s="30" t="s">
        <v>875</v>
      </c>
      <c r="F67" s="30" t="s">
        <v>876</v>
      </c>
      <c r="G67" s="92" t="s">
        <v>877</v>
      </c>
      <c r="H67" s="92">
        <v>2016230</v>
      </c>
      <c r="I67" s="30">
        <v>12</v>
      </c>
      <c r="J67" s="30">
        <v>5</v>
      </c>
    </row>
    <row r="68" spans="1:11" s="30" customFormat="1" x14ac:dyDescent="0.25">
      <c r="A68" s="91"/>
      <c r="B68" s="30" t="s">
        <v>378</v>
      </c>
      <c r="C68" s="30" t="s">
        <v>27</v>
      </c>
      <c r="D68" s="92">
        <v>2012044923</v>
      </c>
      <c r="E68" s="30" t="s">
        <v>339</v>
      </c>
      <c r="F68" s="30" t="s">
        <v>379</v>
      </c>
      <c r="G68" s="92" t="s">
        <v>381</v>
      </c>
      <c r="H68" s="92">
        <v>22810</v>
      </c>
      <c r="I68" s="30">
        <v>13</v>
      </c>
      <c r="J68" s="30">
        <v>5</v>
      </c>
    </row>
    <row r="69" spans="1:11" s="95" customFormat="1" x14ac:dyDescent="0.25">
      <c r="A69" s="94" t="s">
        <v>1248</v>
      </c>
      <c r="B69" s="95" t="s">
        <v>623</v>
      </c>
      <c r="C69" s="95" t="s">
        <v>14</v>
      </c>
      <c r="D69" s="96">
        <v>2016484495</v>
      </c>
      <c r="E69" s="95" t="s">
        <v>499</v>
      </c>
      <c r="F69" s="95" t="s">
        <v>468</v>
      </c>
      <c r="G69" s="96" t="s">
        <v>469</v>
      </c>
      <c r="H69" s="96">
        <v>2019069</v>
      </c>
      <c r="I69" s="95">
        <v>1</v>
      </c>
      <c r="J69" s="95">
        <v>50</v>
      </c>
    </row>
    <row r="70" spans="1:11" s="95" customFormat="1" x14ac:dyDescent="0.25">
      <c r="A70" s="94"/>
      <c r="B70" s="95" t="s">
        <v>1095</v>
      </c>
      <c r="C70" s="95" t="s">
        <v>22</v>
      </c>
      <c r="D70" s="96">
        <v>2019486086</v>
      </c>
      <c r="E70" s="95" t="s">
        <v>888</v>
      </c>
      <c r="F70" s="95" t="s">
        <v>411</v>
      </c>
      <c r="G70" s="96" t="s">
        <v>511</v>
      </c>
      <c r="H70" s="96">
        <v>90612</v>
      </c>
      <c r="I70" s="95">
        <v>2</v>
      </c>
      <c r="J70" s="95">
        <v>40</v>
      </c>
    </row>
    <row r="71" spans="1:11" s="95" customFormat="1" x14ac:dyDescent="0.25">
      <c r="A71" s="94"/>
      <c r="B71" s="95" t="s">
        <v>1097</v>
      </c>
      <c r="C71" s="95" t="s">
        <v>22</v>
      </c>
      <c r="D71" s="96">
        <v>2018485715</v>
      </c>
      <c r="E71" s="95" t="s">
        <v>1098</v>
      </c>
      <c r="F71" s="95" t="s">
        <v>904</v>
      </c>
      <c r="G71" s="96" t="s">
        <v>905</v>
      </c>
      <c r="H71" s="96">
        <v>2018189</v>
      </c>
      <c r="I71" s="95">
        <v>3</v>
      </c>
      <c r="J71" s="95">
        <v>30</v>
      </c>
    </row>
    <row r="72" spans="1:11" s="162" customFormat="1" x14ac:dyDescent="0.25">
      <c r="A72" s="235"/>
      <c r="B72" s="162" t="s">
        <v>1249</v>
      </c>
      <c r="C72" s="162" t="s">
        <v>331</v>
      </c>
      <c r="D72" s="163" t="s">
        <v>1250</v>
      </c>
      <c r="E72" s="162" t="s">
        <v>605</v>
      </c>
      <c r="F72" s="162" t="s">
        <v>1251</v>
      </c>
      <c r="G72" s="163" t="s">
        <v>914</v>
      </c>
      <c r="H72" s="163">
        <v>2016116</v>
      </c>
      <c r="I72" s="162">
        <v>4</v>
      </c>
      <c r="J72" s="162">
        <v>0</v>
      </c>
      <c r="K72" s="162" t="s">
        <v>1252</v>
      </c>
    </row>
    <row r="73" spans="1:11" s="95" customFormat="1" x14ac:dyDescent="0.25">
      <c r="A73" s="94"/>
      <c r="B73" s="95" t="s">
        <v>490</v>
      </c>
      <c r="C73" s="95" t="s">
        <v>22</v>
      </c>
      <c r="D73" s="96">
        <v>2017485344</v>
      </c>
      <c r="E73" s="95" t="s">
        <v>491</v>
      </c>
      <c r="F73" s="95" t="s">
        <v>1094</v>
      </c>
      <c r="G73" s="96" t="s">
        <v>493</v>
      </c>
      <c r="H73" s="96">
        <v>2017149</v>
      </c>
      <c r="I73" s="95">
        <v>5</v>
      </c>
      <c r="J73" s="95">
        <v>20</v>
      </c>
    </row>
    <row r="74" spans="1:11" s="95" customFormat="1" x14ac:dyDescent="0.25">
      <c r="A74" s="94"/>
      <c r="B74" s="95" t="s">
        <v>884</v>
      </c>
      <c r="C74" s="95" t="s">
        <v>22</v>
      </c>
      <c r="D74" s="96">
        <v>2017485041</v>
      </c>
      <c r="E74" s="95" t="s">
        <v>162</v>
      </c>
      <c r="F74" s="95" t="s">
        <v>1253</v>
      </c>
      <c r="G74" s="96" t="s">
        <v>617</v>
      </c>
      <c r="H74" s="96">
        <v>81138</v>
      </c>
      <c r="I74" s="95">
        <v>6</v>
      </c>
      <c r="J74" s="95">
        <v>10</v>
      </c>
    </row>
    <row r="75" spans="1:11" s="95" customFormat="1" x14ac:dyDescent="0.25">
      <c r="A75" s="94"/>
      <c r="B75" s="95" t="s">
        <v>885</v>
      </c>
      <c r="C75" s="95" t="s">
        <v>14</v>
      </c>
      <c r="D75" s="96">
        <v>2016484735</v>
      </c>
      <c r="E75" s="95" t="s">
        <v>408</v>
      </c>
      <c r="F75" s="95" t="s">
        <v>137</v>
      </c>
      <c r="G75" s="96" t="s">
        <v>214</v>
      </c>
      <c r="H75" s="96">
        <v>11984</v>
      </c>
      <c r="I75" s="95">
        <v>7</v>
      </c>
      <c r="J75" s="95">
        <v>5</v>
      </c>
    </row>
    <row r="76" spans="1:11" s="5" customFormat="1" x14ac:dyDescent="0.25">
      <c r="A76" s="100" t="s">
        <v>1254</v>
      </c>
      <c r="B76" s="5" t="s">
        <v>347</v>
      </c>
      <c r="C76" s="5" t="s">
        <v>27</v>
      </c>
      <c r="D76" s="101">
        <v>2015484234</v>
      </c>
      <c r="E76" s="5" t="s">
        <v>348</v>
      </c>
      <c r="F76" s="5" t="s">
        <v>349</v>
      </c>
      <c r="G76" s="101" t="s">
        <v>350</v>
      </c>
      <c r="H76" s="101">
        <v>90603</v>
      </c>
      <c r="I76" s="5">
        <v>1</v>
      </c>
      <c r="J76" s="5">
        <v>50</v>
      </c>
    </row>
    <row r="77" spans="1:11" s="5" customFormat="1" x14ac:dyDescent="0.25">
      <c r="A77" s="100"/>
      <c r="B77" s="5" t="s">
        <v>334</v>
      </c>
      <c r="C77" s="5" t="s">
        <v>27</v>
      </c>
      <c r="D77" s="101">
        <v>2018485472</v>
      </c>
      <c r="E77" s="5" t="s">
        <v>335</v>
      </c>
      <c r="F77" s="5" t="s">
        <v>336</v>
      </c>
      <c r="G77" s="101" t="s">
        <v>337</v>
      </c>
      <c r="H77" s="101">
        <v>2014076</v>
      </c>
      <c r="I77" s="5">
        <v>2</v>
      </c>
      <c r="J77" s="5">
        <v>40</v>
      </c>
    </row>
    <row r="78" spans="1:11" s="5" customFormat="1" x14ac:dyDescent="0.25">
      <c r="A78" s="100"/>
      <c r="B78" s="5" t="s">
        <v>351</v>
      </c>
      <c r="C78" s="5" t="s">
        <v>27</v>
      </c>
      <c r="D78" s="101">
        <v>2012044430</v>
      </c>
      <c r="E78" s="5" t="s">
        <v>816</v>
      </c>
      <c r="F78" s="5" t="s">
        <v>340</v>
      </c>
      <c r="G78" s="101" t="s">
        <v>503</v>
      </c>
      <c r="H78" s="101">
        <v>21153</v>
      </c>
      <c r="I78" s="5">
        <v>3</v>
      </c>
      <c r="J78" s="5">
        <v>30</v>
      </c>
    </row>
    <row r="79" spans="1:11" s="5" customFormat="1" x14ac:dyDescent="0.25">
      <c r="A79" s="100"/>
      <c r="B79" s="5" t="s">
        <v>144</v>
      </c>
      <c r="C79" s="5" t="s">
        <v>27</v>
      </c>
      <c r="D79" s="101">
        <v>2010043271</v>
      </c>
      <c r="E79" s="5" t="s">
        <v>206</v>
      </c>
      <c r="F79" s="5" t="s">
        <v>1253</v>
      </c>
      <c r="G79" s="101" t="s">
        <v>617</v>
      </c>
      <c r="H79" s="101">
        <v>81138</v>
      </c>
      <c r="I79" s="5">
        <v>4</v>
      </c>
      <c r="J79" s="5">
        <v>20</v>
      </c>
    </row>
    <row r="80" spans="1:11" s="5" customFormat="1" x14ac:dyDescent="0.25">
      <c r="A80" s="100"/>
      <c r="B80" s="5" t="s">
        <v>804</v>
      </c>
      <c r="C80" s="5" t="s">
        <v>27</v>
      </c>
      <c r="D80" s="101">
        <v>2015484250</v>
      </c>
      <c r="E80" s="5" t="s">
        <v>805</v>
      </c>
      <c r="F80" s="5" t="s">
        <v>840</v>
      </c>
      <c r="G80" s="101" t="s">
        <v>841</v>
      </c>
      <c r="H80" s="101">
        <v>2017168</v>
      </c>
      <c r="I80" s="5">
        <v>5</v>
      </c>
      <c r="J80" s="5">
        <v>10</v>
      </c>
    </row>
    <row r="81" spans="1:11" s="5" customFormat="1" x14ac:dyDescent="0.25">
      <c r="A81" s="100"/>
      <c r="B81" s="5" t="s">
        <v>1172</v>
      </c>
      <c r="C81" s="5" t="s">
        <v>14</v>
      </c>
      <c r="D81" s="101">
        <v>2015483929</v>
      </c>
      <c r="E81" s="5" t="s">
        <v>1173</v>
      </c>
      <c r="F81" s="5" t="s">
        <v>432</v>
      </c>
      <c r="G81" s="101" t="s">
        <v>433</v>
      </c>
      <c r="H81" s="101">
        <v>2015402</v>
      </c>
      <c r="I81" s="5">
        <v>6</v>
      </c>
      <c r="J81" s="5">
        <v>5</v>
      </c>
    </row>
    <row r="82" spans="1:11" s="5" customFormat="1" x14ac:dyDescent="0.25">
      <c r="A82" s="100"/>
      <c r="B82" s="5" t="s">
        <v>1176</v>
      </c>
      <c r="C82" s="5" t="s">
        <v>27</v>
      </c>
      <c r="D82" s="101">
        <v>2002008927</v>
      </c>
      <c r="E82" s="5" t="s">
        <v>1177</v>
      </c>
      <c r="F82" s="5" t="s">
        <v>582</v>
      </c>
      <c r="G82" s="101" t="s">
        <v>899</v>
      </c>
      <c r="H82" s="101">
        <v>60076</v>
      </c>
      <c r="I82" s="5">
        <v>7</v>
      </c>
      <c r="J82" s="5">
        <v>5</v>
      </c>
    </row>
    <row r="83" spans="1:11" s="5" customFormat="1" x14ac:dyDescent="0.25">
      <c r="A83" s="100"/>
      <c r="B83" s="5" t="s">
        <v>401</v>
      </c>
      <c r="C83" s="5" t="s">
        <v>27</v>
      </c>
      <c r="D83" s="101">
        <v>2012044439</v>
      </c>
      <c r="E83" s="5" t="s">
        <v>402</v>
      </c>
      <c r="F83" s="5" t="s">
        <v>137</v>
      </c>
      <c r="G83" s="101" t="s">
        <v>214</v>
      </c>
      <c r="H83" s="101">
        <v>11984</v>
      </c>
      <c r="I83" s="5">
        <v>8</v>
      </c>
      <c r="J83" s="5">
        <v>5</v>
      </c>
    </row>
    <row r="84" spans="1:11" s="5" customFormat="1" x14ac:dyDescent="0.25">
      <c r="A84" s="100"/>
      <c r="B84" s="5" t="s">
        <v>843</v>
      </c>
      <c r="C84" s="5" t="s">
        <v>14</v>
      </c>
      <c r="D84" s="101">
        <v>2008041277</v>
      </c>
      <c r="E84" s="5" t="s">
        <v>844</v>
      </c>
      <c r="F84" s="5" t="s">
        <v>509</v>
      </c>
      <c r="G84" s="101" t="s">
        <v>510</v>
      </c>
      <c r="H84" s="101">
        <v>22295</v>
      </c>
      <c r="I84" s="5">
        <v>9</v>
      </c>
      <c r="J84" s="5">
        <v>5</v>
      </c>
    </row>
    <row r="85" spans="1:11" s="5" customFormat="1" x14ac:dyDescent="0.25">
      <c r="A85" s="100"/>
      <c r="B85" s="5" t="s">
        <v>680</v>
      </c>
      <c r="C85" s="5" t="s">
        <v>14</v>
      </c>
      <c r="D85" s="101">
        <v>2016484618</v>
      </c>
      <c r="E85" s="5" t="s">
        <v>468</v>
      </c>
      <c r="F85" s="5" t="s">
        <v>468</v>
      </c>
      <c r="G85" s="101" t="s">
        <v>469</v>
      </c>
      <c r="H85" s="101">
        <v>2019069</v>
      </c>
      <c r="I85" s="5">
        <v>10</v>
      </c>
      <c r="J85" s="5">
        <v>5</v>
      </c>
    </row>
    <row r="86" spans="1:11" s="5" customFormat="1" x14ac:dyDescent="0.25">
      <c r="A86" s="100"/>
      <c r="B86" s="5" t="s">
        <v>762</v>
      </c>
      <c r="C86" s="5" t="s">
        <v>27</v>
      </c>
      <c r="D86" s="101">
        <v>2012044652</v>
      </c>
      <c r="E86" s="5" t="s">
        <v>802</v>
      </c>
      <c r="F86" s="5" t="s">
        <v>848</v>
      </c>
      <c r="G86" s="101" t="s">
        <v>849</v>
      </c>
      <c r="H86" s="101">
        <v>2016077</v>
      </c>
      <c r="I86" s="5">
        <v>11</v>
      </c>
      <c r="J86" s="5">
        <v>5</v>
      </c>
    </row>
    <row r="87" spans="1:11" s="5" customFormat="1" x14ac:dyDescent="0.25">
      <c r="A87" s="100"/>
      <c r="B87" s="11" t="s">
        <v>1183</v>
      </c>
      <c r="C87" s="11" t="s">
        <v>331</v>
      </c>
      <c r="D87" s="108">
        <v>2012044529</v>
      </c>
      <c r="E87" s="11" t="s">
        <v>1184</v>
      </c>
      <c r="F87" s="11" t="s">
        <v>881</v>
      </c>
      <c r="G87" s="108" t="s">
        <v>882</v>
      </c>
      <c r="H87" s="108">
        <v>2016140</v>
      </c>
      <c r="I87" s="11">
        <v>12</v>
      </c>
      <c r="J87" s="11">
        <v>0</v>
      </c>
      <c r="K87" s="11" t="s">
        <v>1224</v>
      </c>
    </row>
    <row r="88" spans="1:11" s="5" customFormat="1" x14ac:dyDescent="0.25">
      <c r="A88" s="100"/>
      <c r="B88" s="5" t="s">
        <v>26</v>
      </c>
      <c r="C88" s="5" t="s">
        <v>27</v>
      </c>
      <c r="D88" s="101">
        <v>2015483963</v>
      </c>
      <c r="E88" s="5" t="s">
        <v>229</v>
      </c>
      <c r="F88" s="5" t="s">
        <v>779</v>
      </c>
      <c r="G88" s="101" t="s">
        <v>792</v>
      </c>
      <c r="H88" s="101">
        <v>2018087</v>
      </c>
      <c r="I88" s="5">
        <v>13</v>
      </c>
      <c r="J88" s="5">
        <v>5</v>
      </c>
    </row>
    <row r="89" spans="1:11" s="5" customFormat="1" x14ac:dyDescent="0.25">
      <c r="A89" s="100"/>
      <c r="B89" s="5" t="s">
        <v>1245</v>
      </c>
      <c r="C89" s="5" t="s">
        <v>14</v>
      </c>
      <c r="D89" s="101">
        <v>2013045405</v>
      </c>
      <c r="E89" s="5" t="s">
        <v>1220</v>
      </c>
      <c r="F89" s="5" t="s">
        <v>1220</v>
      </c>
      <c r="G89" s="101" t="s">
        <v>1221</v>
      </c>
      <c r="H89" s="101">
        <v>2018238</v>
      </c>
      <c r="I89" s="5">
        <v>14</v>
      </c>
      <c r="J89" s="5">
        <v>5</v>
      </c>
    </row>
    <row r="90" spans="1:11" s="5" customFormat="1" x14ac:dyDescent="0.25">
      <c r="A90" s="100"/>
      <c r="B90" s="5" t="s">
        <v>1255</v>
      </c>
      <c r="C90" s="5" t="s">
        <v>27</v>
      </c>
      <c r="D90" s="101">
        <v>2014045717</v>
      </c>
      <c r="E90" s="5" t="s">
        <v>1256</v>
      </c>
      <c r="F90" s="5" t="s">
        <v>1257</v>
      </c>
      <c r="G90" s="101" t="s">
        <v>1258</v>
      </c>
      <c r="H90" s="101">
        <v>2018111</v>
      </c>
      <c r="I90" s="5">
        <v>15</v>
      </c>
      <c r="J90" s="5">
        <v>5</v>
      </c>
    </row>
    <row r="91" spans="1:11" s="5" customFormat="1" x14ac:dyDescent="0.25">
      <c r="A91" s="100"/>
      <c r="B91" s="5" t="s">
        <v>1259</v>
      </c>
      <c r="C91" s="5" t="s">
        <v>14</v>
      </c>
      <c r="D91" s="101">
        <v>2016484423</v>
      </c>
      <c r="E91" s="5" t="s">
        <v>1260</v>
      </c>
      <c r="F91" s="5" t="s">
        <v>1261</v>
      </c>
      <c r="G91" s="101" t="s">
        <v>1262</v>
      </c>
      <c r="H91" s="101">
        <v>22529</v>
      </c>
      <c r="I91" s="5">
        <v>16</v>
      </c>
      <c r="J91" s="5">
        <v>5</v>
      </c>
    </row>
    <row r="92" spans="1:11" s="7" customFormat="1" x14ac:dyDescent="0.25">
      <c r="A92" s="43" t="s">
        <v>1263</v>
      </c>
      <c r="B92" s="7" t="s">
        <v>671</v>
      </c>
      <c r="C92" s="7" t="s">
        <v>22</v>
      </c>
      <c r="D92" s="45">
        <v>2011044253</v>
      </c>
      <c r="E92" s="7" t="s">
        <v>939</v>
      </c>
      <c r="F92" s="7" t="s">
        <v>349</v>
      </c>
      <c r="G92" s="45" t="s">
        <v>350</v>
      </c>
      <c r="H92" s="45">
        <v>90603</v>
      </c>
      <c r="I92" s="7">
        <v>1</v>
      </c>
      <c r="J92" s="7">
        <v>50</v>
      </c>
    </row>
    <row r="93" spans="1:11" s="7" customFormat="1" x14ac:dyDescent="0.25">
      <c r="A93" s="43"/>
      <c r="B93" s="7" t="s">
        <v>481</v>
      </c>
      <c r="C93" s="7" t="s">
        <v>22</v>
      </c>
      <c r="D93" s="45">
        <v>2008041629</v>
      </c>
      <c r="E93" s="7" t="s">
        <v>1264</v>
      </c>
      <c r="F93" s="7" t="s">
        <v>319</v>
      </c>
      <c r="G93" s="45" t="s">
        <v>483</v>
      </c>
      <c r="H93" s="45">
        <v>2016106</v>
      </c>
      <c r="I93" s="7">
        <v>2</v>
      </c>
      <c r="J93" s="7">
        <v>40</v>
      </c>
    </row>
    <row r="94" spans="1:11" s="7" customFormat="1" x14ac:dyDescent="0.25">
      <c r="A94" s="43"/>
      <c r="B94" s="7" t="s">
        <v>1265</v>
      </c>
      <c r="C94" s="7" t="s">
        <v>22</v>
      </c>
      <c r="D94" s="45">
        <v>2008041976</v>
      </c>
      <c r="E94" s="7" t="s">
        <v>903</v>
      </c>
      <c r="F94" s="7" t="s">
        <v>904</v>
      </c>
      <c r="G94" s="45" t="s">
        <v>905</v>
      </c>
      <c r="H94" s="45">
        <v>2018189</v>
      </c>
      <c r="I94" s="7">
        <v>3</v>
      </c>
      <c r="J94" s="7">
        <v>30</v>
      </c>
    </row>
    <row r="95" spans="1:11" s="7" customFormat="1" x14ac:dyDescent="0.25">
      <c r="A95" s="43"/>
      <c r="B95" s="7" t="s">
        <v>1266</v>
      </c>
      <c r="C95" s="7" t="s">
        <v>22</v>
      </c>
      <c r="D95" s="45">
        <v>2013045108</v>
      </c>
      <c r="E95" s="7" t="s">
        <v>1264</v>
      </c>
      <c r="F95" s="7" t="s">
        <v>1267</v>
      </c>
      <c r="G95" s="45" t="s">
        <v>1268</v>
      </c>
      <c r="H95" s="45">
        <v>90317</v>
      </c>
      <c r="I95" s="7">
        <v>4</v>
      </c>
      <c r="J95" s="7">
        <v>20</v>
      </c>
    </row>
    <row r="96" spans="1:11" s="7" customFormat="1" x14ac:dyDescent="0.25">
      <c r="A96" s="43"/>
      <c r="B96" s="7" t="s">
        <v>473</v>
      </c>
      <c r="C96" s="7" t="s">
        <v>22</v>
      </c>
      <c r="D96" s="45">
        <v>2015484345</v>
      </c>
      <c r="E96" s="7" t="s">
        <v>474</v>
      </c>
      <c r="F96" s="7" t="s">
        <v>475</v>
      </c>
      <c r="G96" s="45" t="s">
        <v>476</v>
      </c>
      <c r="H96" s="45">
        <v>11745</v>
      </c>
      <c r="I96" s="7">
        <v>5</v>
      </c>
      <c r="J96" s="7">
        <v>10</v>
      </c>
    </row>
    <row r="97" spans="1:11" s="7" customFormat="1" x14ac:dyDescent="0.25">
      <c r="A97" s="43"/>
      <c r="B97" s="7" t="s">
        <v>299</v>
      </c>
      <c r="C97" s="7" t="s">
        <v>22</v>
      </c>
      <c r="D97" s="45">
        <v>2009042966</v>
      </c>
      <c r="E97" s="7" t="s">
        <v>302</v>
      </c>
      <c r="F97" s="7" t="s">
        <v>432</v>
      </c>
      <c r="G97" s="45" t="s">
        <v>433</v>
      </c>
      <c r="H97" s="45">
        <v>2015402</v>
      </c>
      <c r="I97" s="7">
        <v>6</v>
      </c>
      <c r="J97" s="7">
        <v>5</v>
      </c>
    </row>
    <row r="98" spans="1:11" s="7" customFormat="1" x14ac:dyDescent="0.25">
      <c r="A98" s="43"/>
      <c r="B98" s="7" t="s">
        <v>1269</v>
      </c>
      <c r="C98" s="7" t="s">
        <v>22</v>
      </c>
      <c r="D98" s="45">
        <v>2012044402</v>
      </c>
      <c r="E98" s="7" t="s">
        <v>1270</v>
      </c>
      <c r="F98" s="7" t="s">
        <v>20</v>
      </c>
      <c r="G98" s="45" t="s">
        <v>1271</v>
      </c>
      <c r="H98" s="45">
        <v>90469</v>
      </c>
      <c r="I98" s="7">
        <v>7</v>
      </c>
      <c r="J98" s="7">
        <v>5</v>
      </c>
    </row>
    <row r="99" spans="1:11" s="7" customFormat="1" x14ac:dyDescent="0.25">
      <c r="A99" s="43"/>
      <c r="B99" s="7" t="s">
        <v>1272</v>
      </c>
      <c r="C99" s="7" t="s">
        <v>22</v>
      </c>
      <c r="D99" s="45">
        <v>2006014760</v>
      </c>
      <c r="E99" s="7" t="s">
        <v>411</v>
      </c>
      <c r="F99" s="7" t="s">
        <v>59</v>
      </c>
      <c r="G99" s="45" t="s">
        <v>218</v>
      </c>
      <c r="H99" s="45">
        <v>20171493</v>
      </c>
      <c r="I99" s="7">
        <v>8</v>
      </c>
      <c r="J99" s="7">
        <v>5</v>
      </c>
    </row>
    <row r="100" spans="1:11" s="7" customFormat="1" x14ac:dyDescent="0.25">
      <c r="A100" s="43"/>
      <c r="B100" s="7" t="s">
        <v>287</v>
      </c>
      <c r="C100" s="7" t="s">
        <v>22</v>
      </c>
      <c r="D100" s="45">
        <v>2017485215</v>
      </c>
      <c r="E100" s="7" t="s">
        <v>288</v>
      </c>
      <c r="F100" s="7" t="s">
        <v>705</v>
      </c>
      <c r="G100" s="45" t="s">
        <v>987</v>
      </c>
      <c r="H100" s="45">
        <v>80484</v>
      </c>
      <c r="I100" s="7">
        <v>9</v>
      </c>
      <c r="J100" s="7">
        <v>5</v>
      </c>
    </row>
    <row r="101" spans="1:11" s="7" customFormat="1" x14ac:dyDescent="0.25">
      <c r="A101" s="43"/>
      <c r="B101" s="7" t="s">
        <v>422</v>
      </c>
      <c r="C101" s="7" t="s">
        <v>22</v>
      </c>
      <c r="D101" s="45">
        <v>2015484389</v>
      </c>
      <c r="E101" s="7" t="s">
        <v>424</v>
      </c>
      <c r="F101" s="7" t="s">
        <v>411</v>
      </c>
      <c r="G101" s="45" t="s">
        <v>511</v>
      </c>
      <c r="H101" s="45">
        <v>90612</v>
      </c>
      <c r="I101" s="7">
        <v>10</v>
      </c>
      <c r="J101" s="7">
        <v>5</v>
      </c>
    </row>
    <row r="102" spans="1:11" s="9" customFormat="1" x14ac:dyDescent="0.25">
      <c r="A102" s="56" t="s">
        <v>1275</v>
      </c>
      <c r="B102" s="9" t="s">
        <v>1273</v>
      </c>
      <c r="C102" s="9" t="s">
        <v>14</v>
      </c>
      <c r="D102" s="57" t="s">
        <v>1274</v>
      </c>
      <c r="E102" s="9" t="s">
        <v>1270</v>
      </c>
      <c r="F102" s="9" t="s">
        <v>20</v>
      </c>
      <c r="G102" s="57" t="s">
        <v>1271</v>
      </c>
      <c r="H102" s="57">
        <v>90469</v>
      </c>
      <c r="I102" s="9">
        <v>1</v>
      </c>
      <c r="J102" s="9">
        <v>50</v>
      </c>
    </row>
    <row r="103" spans="1:11" s="9" customFormat="1" x14ac:dyDescent="0.25">
      <c r="A103" s="56"/>
      <c r="B103" s="9" t="s">
        <v>401</v>
      </c>
      <c r="C103" s="9" t="s">
        <v>27</v>
      </c>
      <c r="D103" s="57">
        <v>2012044439</v>
      </c>
      <c r="E103" s="9" t="s">
        <v>402</v>
      </c>
      <c r="F103" s="9" t="s">
        <v>137</v>
      </c>
      <c r="G103" s="57" t="s">
        <v>214</v>
      </c>
      <c r="H103" s="57">
        <v>11984</v>
      </c>
      <c r="I103" s="9">
        <v>2</v>
      </c>
      <c r="J103" s="9">
        <v>40</v>
      </c>
    </row>
    <row r="104" spans="1:11" s="9" customFormat="1" x14ac:dyDescent="0.25">
      <c r="A104" s="56"/>
      <c r="B104" s="9" t="s">
        <v>363</v>
      </c>
      <c r="C104" s="9" t="s">
        <v>14</v>
      </c>
      <c r="D104" s="57">
        <v>2013045103</v>
      </c>
      <c r="E104" s="9" t="s">
        <v>365</v>
      </c>
      <c r="F104" s="9" t="s">
        <v>365</v>
      </c>
      <c r="G104" s="57" t="s">
        <v>367</v>
      </c>
      <c r="H104" s="57">
        <v>2018265</v>
      </c>
      <c r="I104" s="9">
        <v>3</v>
      </c>
      <c r="J104" s="9">
        <v>30</v>
      </c>
    </row>
    <row r="105" spans="1:11" s="9" customFormat="1" x14ac:dyDescent="0.25">
      <c r="A105" s="56"/>
      <c r="B105" s="9" t="s">
        <v>210</v>
      </c>
      <c r="C105" s="9" t="s">
        <v>14</v>
      </c>
      <c r="D105" s="57">
        <v>2015484151</v>
      </c>
      <c r="E105" s="9" t="s">
        <v>227</v>
      </c>
      <c r="F105" s="9" t="s">
        <v>158</v>
      </c>
      <c r="G105" s="57" t="s">
        <v>226</v>
      </c>
      <c r="H105" s="57">
        <v>70618</v>
      </c>
      <c r="I105" s="9">
        <v>4</v>
      </c>
      <c r="J105" s="9">
        <v>20</v>
      </c>
    </row>
    <row r="106" spans="1:11" s="9" customFormat="1" x14ac:dyDescent="0.25">
      <c r="A106" s="56"/>
      <c r="B106" s="9" t="s">
        <v>925</v>
      </c>
      <c r="C106" s="9" t="s">
        <v>27</v>
      </c>
      <c r="D106" s="57">
        <v>2011043988</v>
      </c>
      <c r="E106" s="9" t="s">
        <v>276</v>
      </c>
      <c r="F106" s="9" t="s">
        <v>277</v>
      </c>
      <c r="G106" s="57" t="s">
        <v>278</v>
      </c>
      <c r="H106" s="57">
        <v>80469</v>
      </c>
      <c r="I106" s="9">
        <v>5</v>
      </c>
      <c r="J106" s="9">
        <v>10</v>
      </c>
    </row>
    <row r="107" spans="1:11" s="9" customFormat="1" x14ac:dyDescent="0.25">
      <c r="A107" s="56"/>
      <c r="B107" s="9" t="s">
        <v>338</v>
      </c>
      <c r="C107" s="9" t="s">
        <v>27</v>
      </c>
      <c r="D107" s="57">
        <v>2011043803</v>
      </c>
      <c r="E107" s="9" t="s">
        <v>339</v>
      </c>
      <c r="F107" s="9" t="s">
        <v>840</v>
      </c>
      <c r="G107" s="57" t="s">
        <v>841</v>
      </c>
      <c r="H107" s="57">
        <v>2017168</v>
      </c>
      <c r="I107" s="9">
        <v>6</v>
      </c>
      <c r="J107" s="9">
        <v>5</v>
      </c>
    </row>
    <row r="108" spans="1:11" s="9" customFormat="1" x14ac:dyDescent="0.25">
      <c r="A108" s="56"/>
      <c r="B108" s="9" t="s">
        <v>1276</v>
      </c>
      <c r="C108" s="9" t="s">
        <v>14</v>
      </c>
      <c r="D108" s="57">
        <v>2016484436</v>
      </c>
      <c r="E108" s="9" t="s">
        <v>1277</v>
      </c>
      <c r="F108" s="9" t="s">
        <v>222</v>
      </c>
      <c r="G108" s="57" t="s">
        <v>221</v>
      </c>
      <c r="H108" s="57">
        <v>2015355</v>
      </c>
      <c r="I108" s="9">
        <v>7</v>
      </c>
      <c r="J108" s="9">
        <v>5</v>
      </c>
    </row>
    <row r="109" spans="1:11" s="9" customFormat="1" x14ac:dyDescent="0.25">
      <c r="A109" s="56"/>
      <c r="B109" s="9" t="s">
        <v>1278</v>
      </c>
      <c r="C109" s="9" t="s">
        <v>14</v>
      </c>
      <c r="D109" s="57">
        <v>2001007258</v>
      </c>
      <c r="E109" s="9" t="s">
        <v>1279</v>
      </c>
      <c r="F109" s="9" t="s">
        <v>336</v>
      </c>
      <c r="G109" s="57" t="s">
        <v>337</v>
      </c>
      <c r="H109" s="57">
        <v>2014076</v>
      </c>
      <c r="I109" s="9">
        <v>8</v>
      </c>
      <c r="J109" s="9">
        <v>5</v>
      </c>
    </row>
    <row r="110" spans="1:11" s="9" customFormat="1" x14ac:dyDescent="0.25">
      <c r="A110" s="56"/>
      <c r="B110" s="9" t="s">
        <v>459</v>
      </c>
      <c r="C110" s="9" t="s">
        <v>27</v>
      </c>
      <c r="D110" s="57">
        <v>2009042190</v>
      </c>
      <c r="E110" s="9" t="s">
        <v>460</v>
      </c>
      <c r="F110" s="9" t="s">
        <v>289</v>
      </c>
      <c r="G110" s="57" t="s">
        <v>290</v>
      </c>
      <c r="H110" s="57">
        <v>90601</v>
      </c>
      <c r="I110" s="9">
        <v>9</v>
      </c>
      <c r="J110" s="9">
        <v>5</v>
      </c>
    </row>
    <row r="111" spans="1:11" s="9" customFormat="1" x14ac:dyDescent="0.25">
      <c r="A111" s="56"/>
      <c r="B111" s="9" t="s">
        <v>898</v>
      </c>
      <c r="C111" s="9" t="s">
        <v>14</v>
      </c>
      <c r="D111" s="57">
        <v>2004011187</v>
      </c>
      <c r="E111" s="9" t="s">
        <v>582</v>
      </c>
      <c r="F111" s="9" t="s">
        <v>582</v>
      </c>
      <c r="G111" s="57" t="s">
        <v>899</v>
      </c>
      <c r="H111" s="57">
        <v>60076</v>
      </c>
      <c r="I111" s="214">
        <v>10</v>
      </c>
      <c r="J111" s="9">
        <v>5</v>
      </c>
    </row>
    <row r="112" spans="1:11" s="77" customFormat="1" x14ac:dyDescent="0.25">
      <c r="A112" s="76" t="s">
        <v>1103</v>
      </c>
      <c r="B112" s="113" t="s">
        <v>1240</v>
      </c>
      <c r="C112" s="113" t="s">
        <v>1241</v>
      </c>
      <c r="D112" s="114"/>
      <c r="E112" s="113" t="s">
        <v>939</v>
      </c>
      <c r="F112" s="113" t="s">
        <v>1187</v>
      </c>
      <c r="G112" s="114" t="s">
        <v>1188</v>
      </c>
      <c r="H112" s="114">
        <v>2019185</v>
      </c>
      <c r="I112" s="224">
        <v>1</v>
      </c>
      <c r="J112" s="113">
        <v>0</v>
      </c>
      <c r="K112" s="113" t="s">
        <v>1280</v>
      </c>
    </row>
    <row r="113" spans="1:11" s="77" customFormat="1" x14ac:dyDescent="0.25">
      <c r="A113" s="76"/>
      <c r="B113" s="77" t="s">
        <v>594</v>
      </c>
      <c r="C113" s="77" t="s">
        <v>14</v>
      </c>
      <c r="D113" s="79">
        <v>2019485996</v>
      </c>
      <c r="E113" s="77" t="s">
        <v>311</v>
      </c>
      <c r="F113" s="77" t="s">
        <v>309</v>
      </c>
      <c r="G113" s="79" t="s">
        <v>823</v>
      </c>
      <c r="H113" s="79">
        <v>22871</v>
      </c>
      <c r="I113" s="77">
        <v>2</v>
      </c>
      <c r="J113" s="77">
        <v>50</v>
      </c>
    </row>
    <row r="114" spans="1:11" s="77" customFormat="1" x14ac:dyDescent="0.25">
      <c r="A114" s="76"/>
      <c r="B114" s="77" t="s">
        <v>466</v>
      </c>
      <c r="C114" s="77" t="s">
        <v>27</v>
      </c>
      <c r="D114" s="79">
        <v>2009042768</v>
      </c>
      <c r="E114" s="77" t="s">
        <v>454</v>
      </c>
      <c r="F114" s="77" t="s">
        <v>446</v>
      </c>
      <c r="G114" s="79" t="s">
        <v>447</v>
      </c>
      <c r="H114" s="79">
        <v>80503</v>
      </c>
      <c r="I114" s="77">
        <v>3</v>
      </c>
      <c r="J114" s="77">
        <v>40</v>
      </c>
    </row>
    <row r="115" spans="1:11" s="77" customFormat="1" x14ac:dyDescent="0.25">
      <c r="A115" s="76"/>
      <c r="B115" s="77" t="s">
        <v>54</v>
      </c>
      <c r="C115" s="77" t="s">
        <v>22</v>
      </c>
      <c r="D115" s="79">
        <v>2006014173</v>
      </c>
      <c r="E115" s="77" t="s">
        <v>216</v>
      </c>
      <c r="F115" s="77" t="s">
        <v>55</v>
      </c>
      <c r="G115" s="79" t="s">
        <v>217</v>
      </c>
      <c r="H115" s="79">
        <v>20172</v>
      </c>
      <c r="I115" s="77">
        <v>4</v>
      </c>
      <c r="J115" s="77">
        <v>30</v>
      </c>
    </row>
    <row r="116" spans="1:11" s="77" customFormat="1" x14ac:dyDescent="0.25">
      <c r="A116" s="76"/>
      <c r="B116" s="77" t="s">
        <v>258</v>
      </c>
      <c r="C116" s="77" t="s">
        <v>27</v>
      </c>
      <c r="D116" s="79">
        <v>2002009009</v>
      </c>
      <c r="E116" s="77" t="s">
        <v>260</v>
      </c>
      <c r="F116" s="77" t="s">
        <v>260</v>
      </c>
      <c r="G116" s="79" t="s">
        <v>261</v>
      </c>
      <c r="H116" s="79">
        <v>2015417</v>
      </c>
      <c r="I116" s="77">
        <v>5</v>
      </c>
      <c r="J116" s="77">
        <v>20</v>
      </c>
    </row>
    <row r="117" spans="1:11" s="77" customFormat="1" x14ac:dyDescent="0.25">
      <c r="A117" s="76"/>
      <c r="B117" s="77" t="s">
        <v>1281</v>
      </c>
      <c r="C117" s="77" t="s">
        <v>27</v>
      </c>
      <c r="D117" s="79">
        <v>2016484558</v>
      </c>
      <c r="E117" s="77" t="s">
        <v>1237</v>
      </c>
      <c r="F117" s="77" t="s">
        <v>1238</v>
      </c>
      <c r="G117" s="79" t="s">
        <v>1239</v>
      </c>
      <c r="H117" s="79">
        <v>2015370</v>
      </c>
      <c r="I117" s="77">
        <v>6</v>
      </c>
      <c r="J117" s="77">
        <v>10</v>
      </c>
    </row>
    <row r="118" spans="1:11" s="77" customFormat="1" x14ac:dyDescent="0.25">
      <c r="A118" s="76"/>
      <c r="B118" s="77" t="s">
        <v>459</v>
      </c>
      <c r="C118" s="77" t="s">
        <v>27</v>
      </c>
      <c r="D118" s="79">
        <v>2009042190</v>
      </c>
      <c r="E118" s="77" t="s">
        <v>460</v>
      </c>
      <c r="F118" s="77" t="s">
        <v>563</v>
      </c>
      <c r="G118" s="79" t="s">
        <v>564</v>
      </c>
      <c r="H118" s="79">
        <v>80059</v>
      </c>
      <c r="I118" s="77">
        <v>7</v>
      </c>
      <c r="J118" s="77">
        <v>5</v>
      </c>
    </row>
    <row r="119" spans="1:11" s="77" customFormat="1" x14ac:dyDescent="0.25">
      <c r="A119" s="76"/>
      <c r="B119" s="77" t="s">
        <v>1245</v>
      </c>
      <c r="C119" s="77" t="s">
        <v>14</v>
      </c>
      <c r="D119" s="79">
        <v>2013045405</v>
      </c>
      <c r="E119" s="77" t="s">
        <v>1220</v>
      </c>
      <c r="F119" s="77" t="s">
        <v>1220</v>
      </c>
      <c r="G119" s="79" t="s">
        <v>1221</v>
      </c>
      <c r="H119" s="79">
        <v>2018238</v>
      </c>
      <c r="I119" s="77">
        <v>8</v>
      </c>
      <c r="J119" s="77">
        <v>5</v>
      </c>
    </row>
    <row r="120" spans="1:11" s="81" customFormat="1" x14ac:dyDescent="0.25">
      <c r="A120" s="80" t="s">
        <v>1282</v>
      </c>
      <c r="B120" s="81" t="s">
        <v>1283</v>
      </c>
      <c r="C120" s="81" t="s">
        <v>27</v>
      </c>
      <c r="D120" s="82">
        <v>2018485694</v>
      </c>
      <c r="E120" s="81" t="s">
        <v>1284</v>
      </c>
      <c r="F120" s="81" t="s">
        <v>1284</v>
      </c>
      <c r="G120" s="82" t="s">
        <v>1285</v>
      </c>
      <c r="H120" s="82">
        <v>2018211</v>
      </c>
      <c r="I120" s="81">
        <v>1</v>
      </c>
      <c r="J120" s="81">
        <v>50</v>
      </c>
    </row>
    <row r="121" spans="1:11" s="81" customFormat="1" x14ac:dyDescent="0.25">
      <c r="A121" s="80"/>
      <c r="B121" s="81" t="s">
        <v>1083</v>
      </c>
      <c r="C121" s="81" t="s">
        <v>22</v>
      </c>
      <c r="D121" s="82">
        <v>2016484716</v>
      </c>
      <c r="E121" s="81" t="s">
        <v>1084</v>
      </c>
      <c r="F121" s="81" t="s">
        <v>1084</v>
      </c>
      <c r="G121" s="82" t="s">
        <v>1085</v>
      </c>
      <c r="H121" s="82">
        <v>13243</v>
      </c>
      <c r="I121" s="81">
        <v>2</v>
      </c>
      <c r="J121" s="81">
        <v>40</v>
      </c>
    </row>
    <row r="122" spans="1:11" s="81" customFormat="1" x14ac:dyDescent="0.25">
      <c r="A122" s="80"/>
      <c r="B122" s="81" t="s">
        <v>1286</v>
      </c>
      <c r="C122" s="81" t="s">
        <v>27</v>
      </c>
      <c r="D122" s="82">
        <v>2017485085</v>
      </c>
      <c r="E122" s="81" t="s">
        <v>1287</v>
      </c>
      <c r="F122" s="81" t="s">
        <v>289</v>
      </c>
      <c r="G122" s="82" t="s">
        <v>290</v>
      </c>
      <c r="H122" s="82">
        <v>90601</v>
      </c>
      <c r="I122" s="81">
        <v>3</v>
      </c>
      <c r="J122" s="81">
        <v>30</v>
      </c>
    </row>
    <row r="123" spans="1:11" s="81" customFormat="1" x14ac:dyDescent="0.25">
      <c r="A123" s="80"/>
      <c r="B123" s="81" t="s">
        <v>1288</v>
      </c>
      <c r="C123" s="81" t="s">
        <v>22</v>
      </c>
      <c r="D123" s="82">
        <v>2018485400</v>
      </c>
      <c r="E123" s="81" t="s">
        <v>1289</v>
      </c>
      <c r="F123" s="81" t="s">
        <v>432</v>
      </c>
      <c r="G123" s="82" t="s">
        <v>433</v>
      </c>
      <c r="H123" s="82">
        <v>2015402</v>
      </c>
      <c r="I123" s="81">
        <v>4</v>
      </c>
      <c r="J123" s="81">
        <v>20</v>
      </c>
    </row>
    <row r="124" spans="1:11" s="81" customFormat="1" x14ac:dyDescent="0.25">
      <c r="A124" s="80"/>
      <c r="B124" s="81" t="s">
        <v>1290</v>
      </c>
      <c r="C124" s="81" t="s">
        <v>14</v>
      </c>
      <c r="D124" s="82">
        <v>2017484922</v>
      </c>
      <c r="E124" s="81" t="s">
        <v>1291</v>
      </c>
      <c r="F124" s="81" t="s">
        <v>336</v>
      </c>
      <c r="G124" s="82" t="s">
        <v>337</v>
      </c>
      <c r="H124" s="82">
        <v>2014076</v>
      </c>
      <c r="I124" s="81">
        <v>5</v>
      </c>
      <c r="J124" s="81">
        <v>10</v>
      </c>
    </row>
    <row r="125" spans="1:11" s="81" customFormat="1" x14ac:dyDescent="0.25">
      <c r="A125" s="80"/>
      <c r="B125" s="189" t="s">
        <v>1292</v>
      </c>
      <c r="C125" s="189" t="s">
        <v>331</v>
      </c>
      <c r="D125" s="190">
        <v>2017485073</v>
      </c>
      <c r="E125" s="189" t="s">
        <v>802</v>
      </c>
      <c r="F125" s="189" t="s">
        <v>848</v>
      </c>
      <c r="G125" s="190" t="s">
        <v>849</v>
      </c>
      <c r="H125" s="190">
        <v>2016077</v>
      </c>
      <c r="I125" s="189">
        <v>6</v>
      </c>
      <c r="J125" s="189">
        <v>5</v>
      </c>
      <c r="K125" s="189" t="s">
        <v>1371</v>
      </c>
    </row>
    <row r="126" spans="1:11" s="81" customFormat="1" x14ac:dyDescent="0.25">
      <c r="A126" s="80"/>
      <c r="B126" s="81" t="s">
        <v>748</v>
      </c>
      <c r="C126" s="81" t="s">
        <v>22</v>
      </c>
      <c r="D126" s="82">
        <v>2016484741</v>
      </c>
      <c r="E126" s="81" t="s">
        <v>536</v>
      </c>
      <c r="F126" s="81" t="s">
        <v>411</v>
      </c>
      <c r="G126" s="82" t="s">
        <v>511</v>
      </c>
      <c r="H126" s="82">
        <v>90612</v>
      </c>
      <c r="I126" s="81">
        <v>7</v>
      </c>
      <c r="J126" s="81">
        <v>5</v>
      </c>
    </row>
    <row r="127" spans="1:11" s="81" customFormat="1" x14ac:dyDescent="0.25">
      <c r="A127" s="80"/>
      <c r="B127" s="81" t="s">
        <v>1293</v>
      </c>
      <c r="C127" s="81" t="s">
        <v>22</v>
      </c>
      <c r="D127" s="82">
        <v>2019486106</v>
      </c>
      <c r="E127" s="81" t="s">
        <v>1264</v>
      </c>
      <c r="F127" s="81" t="s">
        <v>319</v>
      </c>
      <c r="G127" s="82" t="s">
        <v>483</v>
      </c>
      <c r="H127" s="82">
        <v>2016106</v>
      </c>
      <c r="I127" s="81">
        <v>8</v>
      </c>
      <c r="J127" s="81">
        <v>5</v>
      </c>
    </row>
    <row r="128" spans="1:11" s="81" customFormat="1" x14ac:dyDescent="0.25">
      <c r="A128" s="80"/>
      <c r="B128" s="81" t="s">
        <v>1294</v>
      </c>
      <c r="C128" s="81" t="s">
        <v>22</v>
      </c>
      <c r="D128" s="82">
        <v>2016484763</v>
      </c>
      <c r="E128" s="81" t="s">
        <v>1295</v>
      </c>
      <c r="F128" s="81" t="s">
        <v>705</v>
      </c>
      <c r="G128" s="82" t="s">
        <v>987</v>
      </c>
      <c r="H128" s="82">
        <v>80484</v>
      </c>
      <c r="I128" s="81">
        <v>9</v>
      </c>
      <c r="J128" s="81">
        <v>5</v>
      </c>
    </row>
    <row r="129" spans="1:11" s="13" customFormat="1" x14ac:dyDescent="0.25">
      <c r="A129" s="64" t="s">
        <v>1296</v>
      </c>
      <c r="B129" s="13" t="s">
        <v>870</v>
      </c>
      <c r="C129" s="13" t="s">
        <v>14</v>
      </c>
      <c r="D129" s="65">
        <v>2011044148</v>
      </c>
      <c r="E129" s="13" t="s">
        <v>871</v>
      </c>
      <c r="F129" s="13" t="s">
        <v>872</v>
      </c>
      <c r="G129" s="65" t="s">
        <v>873</v>
      </c>
      <c r="H129" s="65">
        <v>2018102</v>
      </c>
      <c r="I129" s="13">
        <v>1</v>
      </c>
      <c r="J129" s="13">
        <v>50</v>
      </c>
    </row>
    <row r="130" spans="1:11" s="13" customFormat="1" x14ac:dyDescent="0.25">
      <c r="A130" s="64"/>
      <c r="B130" s="13" t="s">
        <v>1179</v>
      </c>
      <c r="C130" s="13" t="s">
        <v>27</v>
      </c>
      <c r="D130" s="65">
        <v>2015483828</v>
      </c>
      <c r="E130" s="13" t="s">
        <v>1180</v>
      </c>
      <c r="F130" s="13" t="s">
        <v>1180</v>
      </c>
      <c r="G130" s="65" t="s">
        <v>1181</v>
      </c>
      <c r="H130" s="65">
        <v>22962</v>
      </c>
      <c r="I130" s="13">
        <v>2</v>
      </c>
      <c r="J130" s="13">
        <v>40</v>
      </c>
    </row>
    <row r="131" spans="1:11" s="13" customFormat="1" x14ac:dyDescent="0.25">
      <c r="A131" s="64"/>
      <c r="B131" s="13" t="s">
        <v>373</v>
      </c>
      <c r="C131" s="13" t="s">
        <v>27</v>
      </c>
      <c r="D131" s="65">
        <v>2007015724</v>
      </c>
      <c r="E131" s="13" t="s">
        <v>264</v>
      </c>
      <c r="F131" s="13" t="s">
        <v>265</v>
      </c>
      <c r="G131" s="65" t="s">
        <v>266</v>
      </c>
      <c r="H131" s="65">
        <v>22153</v>
      </c>
      <c r="I131" s="13">
        <v>3</v>
      </c>
      <c r="J131" s="13">
        <v>30</v>
      </c>
    </row>
    <row r="132" spans="1:11" s="13" customFormat="1" x14ac:dyDescent="0.25">
      <c r="A132" s="64"/>
      <c r="B132" s="13" t="s">
        <v>144</v>
      </c>
      <c r="C132" s="13" t="s">
        <v>27</v>
      </c>
      <c r="D132" s="65">
        <v>2010043271</v>
      </c>
      <c r="E132" s="13" t="s">
        <v>206</v>
      </c>
      <c r="F132" s="13" t="s">
        <v>571</v>
      </c>
      <c r="G132" s="65" t="s">
        <v>572</v>
      </c>
      <c r="H132" s="65">
        <v>60366</v>
      </c>
      <c r="I132" s="13">
        <v>4</v>
      </c>
      <c r="J132" s="13">
        <v>20</v>
      </c>
    </row>
    <row r="133" spans="1:11" s="13" customFormat="1" x14ac:dyDescent="0.25">
      <c r="A133" s="64"/>
      <c r="B133" s="13" t="s">
        <v>271</v>
      </c>
      <c r="C133" s="13" t="s">
        <v>14</v>
      </c>
      <c r="D133" s="65">
        <v>2018485396</v>
      </c>
      <c r="E133" s="13" t="s">
        <v>303</v>
      </c>
      <c r="F133" s="13" t="s">
        <v>272</v>
      </c>
      <c r="G133" s="65" t="s">
        <v>273</v>
      </c>
      <c r="H133" s="65">
        <v>2015418</v>
      </c>
      <c r="I133" s="13">
        <v>5</v>
      </c>
      <c r="J133" s="13">
        <v>10</v>
      </c>
    </row>
    <row r="134" spans="1:11" s="13" customFormat="1" x14ac:dyDescent="0.25">
      <c r="A134" s="64"/>
      <c r="B134" s="13" t="s">
        <v>374</v>
      </c>
      <c r="C134" s="13" t="s">
        <v>27</v>
      </c>
      <c r="D134" s="65">
        <v>2015484114</v>
      </c>
      <c r="E134" s="13" t="s">
        <v>375</v>
      </c>
      <c r="F134" s="13" t="s">
        <v>376</v>
      </c>
      <c r="G134" s="65" t="s">
        <v>377</v>
      </c>
      <c r="H134" s="65">
        <v>2015245</v>
      </c>
      <c r="I134" s="13">
        <v>6</v>
      </c>
      <c r="J134" s="13">
        <v>5</v>
      </c>
    </row>
    <row r="135" spans="1:11" s="13" customFormat="1" x14ac:dyDescent="0.25">
      <c r="A135" s="64"/>
      <c r="B135" s="13" t="s">
        <v>353</v>
      </c>
      <c r="C135" s="13" t="s">
        <v>27</v>
      </c>
      <c r="D135" s="65">
        <v>2013045144</v>
      </c>
      <c r="E135" s="13" t="s">
        <v>354</v>
      </c>
      <c r="F135" s="13" t="s">
        <v>355</v>
      </c>
      <c r="G135" s="65" t="s">
        <v>356</v>
      </c>
      <c r="H135" s="65">
        <v>2018107</v>
      </c>
      <c r="I135" s="13">
        <v>7</v>
      </c>
      <c r="J135" s="13">
        <v>5</v>
      </c>
    </row>
    <row r="136" spans="1:11" s="173" customFormat="1" x14ac:dyDescent="0.25">
      <c r="A136" s="255"/>
      <c r="B136" s="173" t="s">
        <v>351</v>
      </c>
      <c r="C136" s="173" t="s">
        <v>27</v>
      </c>
      <c r="D136" s="256">
        <v>2012044430</v>
      </c>
      <c r="E136" s="173" t="s">
        <v>816</v>
      </c>
      <c r="F136" s="173" t="s">
        <v>1297</v>
      </c>
      <c r="G136" s="256" t="s">
        <v>533</v>
      </c>
      <c r="H136" s="256" t="s">
        <v>534</v>
      </c>
      <c r="I136" s="173">
        <v>8</v>
      </c>
      <c r="J136" s="173">
        <v>0</v>
      </c>
    </row>
    <row r="137" spans="1:11" s="13" customFormat="1" x14ac:dyDescent="0.25">
      <c r="A137" s="64"/>
      <c r="B137" s="13" t="s">
        <v>804</v>
      </c>
      <c r="C137" s="13" t="s">
        <v>27</v>
      </c>
      <c r="D137" s="65">
        <v>2015484250</v>
      </c>
      <c r="E137" s="13" t="s">
        <v>805</v>
      </c>
      <c r="F137" s="13" t="s">
        <v>379</v>
      </c>
      <c r="G137" s="65" t="s">
        <v>381</v>
      </c>
      <c r="H137" s="65">
        <v>22810</v>
      </c>
      <c r="I137" s="13">
        <v>9</v>
      </c>
      <c r="J137" s="13">
        <v>5</v>
      </c>
    </row>
    <row r="138" spans="1:11" s="13" customFormat="1" x14ac:dyDescent="0.25">
      <c r="A138" s="64"/>
      <c r="B138" s="13" t="s">
        <v>1099</v>
      </c>
      <c r="C138" s="13" t="s">
        <v>27</v>
      </c>
      <c r="D138" s="65">
        <v>2004011609</v>
      </c>
      <c r="E138" s="13" t="s">
        <v>306</v>
      </c>
      <c r="F138" s="13" t="s">
        <v>382</v>
      </c>
      <c r="G138" s="65" t="s">
        <v>383</v>
      </c>
      <c r="H138" s="65">
        <v>60679</v>
      </c>
      <c r="I138" s="13">
        <v>10</v>
      </c>
      <c r="J138" s="13">
        <v>5</v>
      </c>
    </row>
    <row r="139" spans="1:11" s="13" customFormat="1" x14ac:dyDescent="0.25">
      <c r="A139" s="64"/>
      <c r="B139" s="13" t="s">
        <v>1259</v>
      </c>
      <c r="C139" s="13" t="s">
        <v>14</v>
      </c>
      <c r="D139" s="65">
        <v>2016484423</v>
      </c>
      <c r="E139" s="13" t="s">
        <v>1260</v>
      </c>
      <c r="F139" s="13" t="s">
        <v>1298</v>
      </c>
      <c r="G139" s="65" t="s">
        <v>1299</v>
      </c>
      <c r="H139" s="65">
        <v>22529</v>
      </c>
      <c r="I139" s="13">
        <v>11</v>
      </c>
      <c r="J139" s="13">
        <v>5</v>
      </c>
    </row>
    <row r="140" spans="1:11" s="13" customFormat="1" x14ac:dyDescent="0.25">
      <c r="A140" s="64"/>
      <c r="B140" s="13" t="s">
        <v>314</v>
      </c>
      <c r="C140" s="13" t="s">
        <v>27</v>
      </c>
      <c r="D140" s="65">
        <v>2009042825</v>
      </c>
      <c r="E140" s="13" t="s">
        <v>315</v>
      </c>
      <c r="F140" s="13" t="s">
        <v>316</v>
      </c>
      <c r="G140" s="65" t="s">
        <v>913</v>
      </c>
      <c r="H140" s="65">
        <v>2015441</v>
      </c>
      <c r="I140" s="13">
        <v>12</v>
      </c>
      <c r="J140" s="13">
        <v>5</v>
      </c>
    </row>
    <row r="141" spans="1:11" s="205" customFormat="1" x14ac:dyDescent="0.25">
      <c r="A141" s="204"/>
      <c r="B141" s="205" t="s">
        <v>1176</v>
      </c>
      <c r="C141" s="205" t="s">
        <v>27</v>
      </c>
      <c r="D141" s="206">
        <v>2002008927</v>
      </c>
      <c r="E141" s="205" t="s">
        <v>1177</v>
      </c>
      <c r="F141" s="205" t="s">
        <v>584</v>
      </c>
      <c r="G141" s="206" t="s">
        <v>583</v>
      </c>
      <c r="H141" s="206">
        <v>60076</v>
      </c>
      <c r="I141" s="205">
        <v>13</v>
      </c>
      <c r="J141" s="205">
        <v>5</v>
      </c>
      <c r="K141" s="173" t="s">
        <v>1178</v>
      </c>
    </row>
    <row r="142" spans="1:11" s="13" customFormat="1" x14ac:dyDescent="0.25">
      <c r="A142" s="64"/>
      <c r="B142" s="13" t="s">
        <v>1300</v>
      </c>
      <c r="C142" s="13" t="s">
        <v>27</v>
      </c>
      <c r="D142" s="65">
        <v>2013045374</v>
      </c>
      <c r="E142" s="13" t="s">
        <v>1301</v>
      </c>
      <c r="F142" s="13" t="s">
        <v>386</v>
      </c>
      <c r="G142" s="65" t="s">
        <v>387</v>
      </c>
      <c r="H142" s="65">
        <v>2019047</v>
      </c>
      <c r="I142" s="13">
        <v>14</v>
      </c>
      <c r="J142" s="13">
        <v>5</v>
      </c>
    </row>
    <row r="143" spans="1:11" s="13" customFormat="1" x14ac:dyDescent="0.25">
      <c r="A143" s="64"/>
      <c r="B143" s="13" t="s">
        <v>767</v>
      </c>
      <c r="C143" s="13" t="s">
        <v>14</v>
      </c>
      <c r="D143" s="65">
        <v>1999005630</v>
      </c>
      <c r="E143" s="13" t="s">
        <v>319</v>
      </c>
      <c r="F143" s="13" t="s">
        <v>320</v>
      </c>
      <c r="G143" s="65" t="s">
        <v>321</v>
      </c>
      <c r="H143" s="65">
        <v>2016106</v>
      </c>
      <c r="I143" s="13">
        <v>15</v>
      </c>
      <c r="J143" s="13">
        <v>5</v>
      </c>
    </row>
    <row r="144" spans="1:11" s="30" customFormat="1" x14ac:dyDescent="0.25">
      <c r="A144" s="91" t="s">
        <v>1112</v>
      </c>
      <c r="B144" s="140" t="s">
        <v>523</v>
      </c>
      <c r="C144" s="140" t="s">
        <v>14</v>
      </c>
      <c r="D144" s="93">
        <v>2019486039</v>
      </c>
      <c r="E144" s="140" t="s">
        <v>531</v>
      </c>
      <c r="F144" s="140" t="s">
        <v>532</v>
      </c>
      <c r="G144" s="93" t="s">
        <v>914</v>
      </c>
      <c r="H144" s="93">
        <v>2016116</v>
      </c>
      <c r="I144" s="140">
        <v>1</v>
      </c>
      <c r="J144" s="140">
        <v>50</v>
      </c>
      <c r="K144" s="140"/>
    </row>
    <row r="145" spans="1:11" s="30" customFormat="1" x14ac:dyDescent="0.25">
      <c r="A145" s="91"/>
      <c r="B145" s="30" t="s">
        <v>539</v>
      </c>
      <c r="C145" s="30" t="s">
        <v>14</v>
      </c>
      <c r="D145" s="92">
        <v>2016484426</v>
      </c>
      <c r="E145" s="30" t="s">
        <v>1302</v>
      </c>
      <c r="F145" s="30" t="s">
        <v>432</v>
      </c>
      <c r="G145" s="92" t="s">
        <v>433</v>
      </c>
      <c r="H145" s="92">
        <v>2015402</v>
      </c>
      <c r="I145" s="30">
        <v>2</v>
      </c>
      <c r="J145" s="30">
        <v>40</v>
      </c>
    </row>
    <row r="146" spans="1:11" s="30" customFormat="1" x14ac:dyDescent="0.25">
      <c r="A146" s="91"/>
      <c r="B146" s="30" t="s">
        <v>942</v>
      </c>
      <c r="C146" s="30" t="s">
        <v>14</v>
      </c>
      <c r="D146" s="92">
        <v>2015484396</v>
      </c>
      <c r="E146" s="30" t="s">
        <v>943</v>
      </c>
      <c r="F146" s="30" t="s">
        <v>904</v>
      </c>
      <c r="G146" s="92" t="s">
        <v>905</v>
      </c>
      <c r="H146" s="92">
        <v>2018189</v>
      </c>
      <c r="I146" s="30">
        <v>3</v>
      </c>
      <c r="J146" s="30">
        <v>30</v>
      </c>
    </row>
    <row r="147" spans="1:11" s="30" customFormat="1" x14ac:dyDescent="0.25">
      <c r="A147" s="91"/>
      <c r="B147" s="30" t="s">
        <v>504</v>
      </c>
      <c r="C147" s="30" t="s">
        <v>14</v>
      </c>
      <c r="D147" s="92">
        <v>2018485504</v>
      </c>
      <c r="E147" s="30" t="s">
        <v>276</v>
      </c>
      <c r="F147" s="30" t="s">
        <v>277</v>
      </c>
      <c r="G147" s="92" t="s">
        <v>278</v>
      </c>
      <c r="H147" s="92">
        <v>80469</v>
      </c>
      <c r="I147" s="30">
        <v>4</v>
      </c>
      <c r="J147" s="30">
        <v>20</v>
      </c>
    </row>
    <row r="148" spans="1:11" s="30" customFormat="1" x14ac:dyDescent="0.25">
      <c r="A148" s="91"/>
      <c r="B148" s="30" t="s">
        <v>1205</v>
      </c>
      <c r="C148" s="30" t="s">
        <v>27</v>
      </c>
      <c r="D148" s="92">
        <v>2008041530</v>
      </c>
      <c r="E148" s="30" t="s">
        <v>1206</v>
      </c>
      <c r="F148" s="30" t="s">
        <v>1207</v>
      </c>
      <c r="G148" s="92" t="s">
        <v>1208</v>
      </c>
      <c r="H148" s="92">
        <v>13507</v>
      </c>
      <c r="I148" s="30">
        <v>5</v>
      </c>
      <c r="J148" s="30">
        <v>10</v>
      </c>
    </row>
    <row r="149" spans="1:11" s="30" customFormat="1" x14ac:dyDescent="0.25">
      <c r="A149" s="91"/>
      <c r="B149" s="30" t="s">
        <v>427</v>
      </c>
      <c r="C149" s="30" t="s">
        <v>14</v>
      </c>
      <c r="D149" s="92">
        <v>2015483759</v>
      </c>
      <c r="E149" s="30" t="s">
        <v>207</v>
      </c>
      <c r="F149" s="30" t="s">
        <v>137</v>
      </c>
      <c r="G149" s="92" t="s">
        <v>214</v>
      </c>
      <c r="H149" s="92">
        <v>11984</v>
      </c>
      <c r="I149" s="30">
        <v>6</v>
      </c>
      <c r="J149" s="30">
        <v>5</v>
      </c>
    </row>
    <row r="150" spans="1:11" s="30" customFormat="1" x14ac:dyDescent="0.25">
      <c r="A150" s="91"/>
      <c r="B150" s="30" t="s">
        <v>501</v>
      </c>
      <c r="C150" s="30" t="s">
        <v>14</v>
      </c>
      <c r="D150" s="92">
        <v>2013045316</v>
      </c>
      <c r="E150" s="30" t="s">
        <v>502</v>
      </c>
      <c r="F150" s="30" t="s">
        <v>475</v>
      </c>
      <c r="G150" s="92" t="s">
        <v>476</v>
      </c>
      <c r="H150" s="92">
        <v>11745</v>
      </c>
      <c r="I150" s="30">
        <v>7</v>
      </c>
      <c r="J150" s="30">
        <v>5</v>
      </c>
    </row>
    <row r="151" spans="1:11" s="30" customFormat="1" x14ac:dyDescent="0.25">
      <c r="A151" s="91"/>
      <c r="B151" s="30" t="s">
        <v>1303</v>
      </c>
      <c r="C151" s="30" t="s">
        <v>14</v>
      </c>
      <c r="D151" s="92">
        <v>2011043763</v>
      </c>
      <c r="E151" s="30" t="s">
        <v>1270</v>
      </c>
      <c r="F151" s="30" t="s">
        <v>20</v>
      </c>
      <c r="G151" s="92" t="s">
        <v>1271</v>
      </c>
      <c r="H151" s="92">
        <v>90469</v>
      </c>
      <c r="I151" s="30">
        <v>8</v>
      </c>
      <c r="J151" s="30">
        <v>5</v>
      </c>
    </row>
    <row r="152" spans="1:11" s="30" customFormat="1" x14ac:dyDescent="0.25">
      <c r="A152" s="91"/>
      <c r="B152" s="30" t="s">
        <v>393</v>
      </c>
      <c r="C152" s="30" t="s">
        <v>14</v>
      </c>
      <c r="D152" s="92">
        <v>2016484893</v>
      </c>
      <c r="E152" s="30" t="s">
        <v>394</v>
      </c>
      <c r="F152" s="30" t="s">
        <v>340</v>
      </c>
      <c r="G152" s="92" t="s">
        <v>503</v>
      </c>
      <c r="H152" s="92">
        <v>21153</v>
      </c>
      <c r="I152" s="30">
        <v>9</v>
      </c>
      <c r="J152" s="30">
        <v>5</v>
      </c>
    </row>
    <row r="153" spans="1:11" s="30" customFormat="1" x14ac:dyDescent="0.25">
      <c r="A153" s="91"/>
      <c r="B153" s="30" t="s">
        <v>291</v>
      </c>
      <c r="C153" s="30" t="s">
        <v>14</v>
      </c>
      <c r="D153" s="92">
        <v>2017484963</v>
      </c>
      <c r="E153" s="30" t="s">
        <v>292</v>
      </c>
      <c r="F153" s="30" t="s">
        <v>293</v>
      </c>
      <c r="G153" s="92" t="s">
        <v>294</v>
      </c>
      <c r="H153" s="92">
        <v>2015319</v>
      </c>
      <c r="I153" s="30">
        <v>10</v>
      </c>
      <c r="J153" s="30">
        <v>5</v>
      </c>
    </row>
    <row r="154" spans="1:11" s="30" customFormat="1" x14ac:dyDescent="0.25">
      <c r="A154" s="91"/>
      <c r="B154" s="30" t="s">
        <v>537</v>
      </c>
      <c r="C154" s="30" t="s">
        <v>14</v>
      </c>
      <c r="D154" s="92">
        <v>2018485558</v>
      </c>
      <c r="E154" s="30" t="s">
        <v>538</v>
      </c>
      <c r="F154" s="30" t="s">
        <v>286</v>
      </c>
      <c r="G154" s="92" t="s">
        <v>285</v>
      </c>
      <c r="H154" s="92">
        <v>90609</v>
      </c>
      <c r="I154" s="30">
        <v>11</v>
      </c>
      <c r="J154" s="30">
        <v>5</v>
      </c>
    </row>
    <row r="155" spans="1:11" s="30" customFormat="1" x14ac:dyDescent="0.25">
      <c r="A155" s="91"/>
      <c r="B155" s="30" t="s">
        <v>1230</v>
      </c>
      <c r="C155" s="30" t="s">
        <v>22</v>
      </c>
      <c r="D155" s="92" t="s">
        <v>1229</v>
      </c>
      <c r="E155" s="30" t="s">
        <v>1231</v>
      </c>
      <c r="F155" s="30" t="s">
        <v>1094</v>
      </c>
      <c r="G155" s="92" t="s">
        <v>493</v>
      </c>
      <c r="H155" s="92">
        <v>2017149</v>
      </c>
      <c r="I155" s="30">
        <v>12</v>
      </c>
      <c r="J155" s="30">
        <v>0</v>
      </c>
      <c r="K155" s="143" t="s">
        <v>1795</v>
      </c>
    </row>
    <row r="156" spans="1:11" s="30" customFormat="1" x14ac:dyDescent="0.25">
      <c r="A156" s="91"/>
      <c r="B156" s="30" t="s">
        <v>428</v>
      </c>
      <c r="C156" s="30" t="s">
        <v>27</v>
      </c>
      <c r="D156" s="92">
        <v>2016484526</v>
      </c>
      <c r="E156" s="30" t="s">
        <v>429</v>
      </c>
      <c r="F156" s="30" t="s">
        <v>430</v>
      </c>
      <c r="G156" s="92" t="s">
        <v>406</v>
      </c>
      <c r="H156" s="92">
        <v>20252</v>
      </c>
      <c r="I156" s="30">
        <v>13</v>
      </c>
      <c r="J156" s="30">
        <v>5</v>
      </c>
    </row>
    <row r="157" spans="1:11" s="30" customFormat="1" x14ac:dyDescent="0.25">
      <c r="A157" s="91"/>
      <c r="B157" s="30" t="s">
        <v>1304</v>
      </c>
      <c r="C157" s="30" t="s">
        <v>14</v>
      </c>
      <c r="D157" s="92">
        <v>2018485540</v>
      </c>
      <c r="E157" s="30" t="s">
        <v>939</v>
      </c>
      <c r="F157" s="30" t="s">
        <v>319</v>
      </c>
      <c r="G157" s="92" t="s">
        <v>483</v>
      </c>
      <c r="H157" s="92">
        <v>2016106</v>
      </c>
      <c r="I157" s="30">
        <v>14</v>
      </c>
      <c r="J157" s="30">
        <v>5</v>
      </c>
    </row>
    <row r="158" spans="1:11" s="30" customFormat="1" x14ac:dyDescent="0.25">
      <c r="A158" s="91"/>
      <c r="B158" s="30" t="s">
        <v>378</v>
      </c>
      <c r="C158" s="30" t="s">
        <v>27</v>
      </c>
      <c r="D158" s="92">
        <v>2012044923</v>
      </c>
      <c r="E158" s="30" t="s">
        <v>339</v>
      </c>
      <c r="F158" s="30" t="s">
        <v>840</v>
      </c>
      <c r="G158" s="92" t="s">
        <v>841</v>
      </c>
      <c r="H158" s="92">
        <v>2017168</v>
      </c>
      <c r="I158" s="30">
        <v>15</v>
      </c>
      <c r="J158" s="30">
        <v>5</v>
      </c>
    </row>
    <row r="159" spans="1:11" s="95" customFormat="1" x14ac:dyDescent="0.25">
      <c r="A159" s="94" t="s">
        <v>1464</v>
      </c>
      <c r="B159" s="95" t="s">
        <v>159</v>
      </c>
      <c r="C159" s="95" t="s">
        <v>22</v>
      </c>
      <c r="D159" s="96">
        <v>2016484784</v>
      </c>
      <c r="E159" s="95" t="s">
        <v>234</v>
      </c>
      <c r="F159" s="95" t="s">
        <v>137</v>
      </c>
      <c r="G159" s="96" t="s">
        <v>214</v>
      </c>
      <c r="H159" s="96">
        <v>11984</v>
      </c>
      <c r="I159" s="95">
        <v>1</v>
      </c>
      <c r="J159" s="95">
        <v>50</v>
      </c>
    </row>
    <row r="160" spans="1:11" s="95" customFormat="1" x14ac:dyDescent="0.25">
      <c r="A160" s="94"/>
      <c r="B160" s="95" t="s">
        <v>1118</v>
      </c>
      <c r="C160" s="95" t="s">
        <v>22</v>
      </c>
      <c r="D160" s="96">
        <v>2017484933</v>
      </c>
      <c r="E160" s="95" t="s">
        <v>1119</v>
      </c>
      <c r="F160" s="95" t="s">
        <v>319</v>
      </c>
      <c r="G160" s="96" t="s">
        <v>483</v>
      </c>
      <c r="H160" s="96">
        <v>2016106</v>
      </c>
      <c r="I160" s="95">
        <v>2</v>
      </c>
      <c r="J160" s="95">
        <v>40</v>
      </c>
    </row>
    <row r="161" spans="1:10" s="95" customFormat="1" x14ac:dyDescent="0.25">
      <c r="A161" s="94"/>
      <c r="B161" s="95" t="s">
        <v>529</v>
      </c>
      <c r="C161" s="95" t="s">
        <v>22</v>
      </c>
      <c r="D161" s="96">
        <v>2013045247</v>
      </c>
      <c r="E161" s="95" t="s">
        <v>400</v>
      </c>
      <c r="F161" s="95" t="s">
        <v>349</v>
      </c>
      <c r="G161" s="96" t="s">
        <v>350</v>
      </c>
      <c r="H161" s="96">
        <v>90603</v>
      </c>
      <c r="I161" s="95">
        <v>3</v>
      </c>
      <c r="J161" s="95">
        <v>30</v>
      </c>
    </row>
    <row r="162" spans="1:10" s="95" customFormat="1" x14ac:dyDescent="0.25">
      <c r="A162" s="94"/>
      <c r="B162" s="95" t="s">
        <v>1201</v>
      </c>
      <c r="C162" s="95" t="s">
        <v>22</v>
      </c>
      <c r="D162" s="96" t="s">
        <v>1202</v>
      </c>
      <c r="E162" s="95" t="s">
        <v>207</v>
      </c>
      <c r="F162" s="95" t="s">
        <v>175</v>
      </c>
      <c r="G162" s="96" t="s">
        <v>233</v>
      </c>
      <c r="H162" s="96">
        <v>31761</v>
      </c>
      <c r="I162" s="95">
        <v>4</v>
      </c>
      <c r="J162" s="95">
        <v>20</v>
      </c>
    </row>
    <row r="163" spans="1:10" s="95" customFormat="1" x14ac:dyDescent="0.25">
      <c r="A163" s="94"/>
      <c r="B163" s="95" t="s">
        <v>403</v>
      </c>
      <c r="C163" s="95" t="s">
        <v>22</v>
      </c>
      <c r="D163" s="96">
        <v>2011044046</v>
      </c>
      <c r="E163" s="95" t="s">
        <v>404</v>
      </c>
      <c r="F163" s="95" t="s">
        <v>405</v>
      </c>
      <c r="G163" s="96" t="s">
        <v>406</v>
      </c>
      <c r="H163" s="96">
        <v>20252</v>
      </c>
      <c r="I163" s="95">
        <v>5</v>
      </c>
      <c r="J163" s="95">
        <v>10</v>
      </c>
    </row>
    <row r="164" spans="1:10" s="95" customFormat="1" x14ac:dyDescent="0.25">
      <c r="A164" s="94"/>
      <c r="B164" s="95" t="s">
        <v>170</v>
      </c>
      <c r="C164" s="95" t="s">
        <v>22</v>
      </c>
      <c r="D164" s="96">
        <v>2006014660</v>
      </c>
      <c r="E164" s="95" t="s">
        <v>213</v>
      </c>
      <c r="F164" s="95" t="s">
        <v>222</v>
      </c>
      <c r="G164" s="96" t="s">
        <v>221</v>
      </c>
      <c r="H164" s="96">
        <v>2015355</v>
      </c>
      <c r="I164" s="95">
        <v>6</v>
      </c>
      <c r="J164" s="95">
        <v>5</v>
      </c>
    </row>
    <row r="165" spans="1:10" s="5" customFormat="1" x14ac:dyDescent="0.25">
      <c r="A165" s="100" t="s">
        <v>1305</v>
      </c>
      <c r="B165" s="5" t="s">
        <v>1306</v>
      </c>
      <c r="C165" s="5" t="s">
        <v>22</v>
      </c>
      <c r="D165" s="101">
        <v>2018485487</v>
      </c>
      <c r="E165" s="5" t="s">
        <v>1307</v>
      </c>
      <c r="F165" s="5" t="s">
        <v>1307</v>
      </c>
      <c r="G165" s="101" t="s">
        <v>1308</v>
      </c>
      <c r="H165" s="101">
        <v>22529</v>
      </c>
      <c r="I165" s="5">
        <v>1</v>
      </c>
      <c r="J165" s="5">
        <v>50</v>
      </c>
    </row>
    <row r="166" spans="1:10" s="5" customFormat="1" x14ac:dyDescent="0.25">
      <c r="A166" s="100"/>
      <c r="B166" s="5" t="s">
        <v>415</v>
      </c>
      <c r="C166" s="5" t="s">
        <v>14</v>
      </c>
      <c r="D166" s="101">
        <v>2007015291</v>
      </c>
      <c r="E166" s="5" t="s">
        <v>416</v>
      </c>
      <c r="F166" s="5" t="s">
        <v>417</v>
      </c>
      <c r="G166" s="101" t="s">
        <v>418</v>
      </c>
      <c r="H166" s="101">
        <v>81178</v>
      </c>
      <c r="I166" s="5">
        <v>2</v>
      </c>
      <c r="J166" s="5">
        <v>40</v>
      </c>
    </row>
    <row r="167" spans="1:10" s="5" customFormat="1" x14ac:dyDescent="0.25">
      <c r="A167" s="100"/>
      <c r="B167" s="5" t="s">
        <v>1083</v>
      </c>
      <c r="C167" s="5" t="s">
        <v>22</v>
      </c>
      <c r="D167" s="101">
        <v>2016484716</v>
      </c>
      <c r="E167" s="5" t="s">
        <v>1084</v>
      </c>
      <c r="F167" s="5" t="s">
        <v>1084</v>
      </c>
      <c r="G167" s="101" t="s">
        <v>1085</v>
      </c>
      <c r="H167" s="101">
        <v>13243</v>
      </c>
      <c r="I167" s="5">
        <v>3</v>
      </c>
      <c r="J167" s="5">
        <v>30</v>
      </c>
    </row>
    <row r="168" spans="1:10" s="5" customFormat="1" x14ac:dyDescent="0.25">
      <c r="A168" s="100"/>
      <c r="B168" s="5" t="s">
        <v>439</v>
      </c>
      <c r="C168" s="5" t="s">
        <v>14</v>
      </c>
      <c r="D168" s="101">
        <v>2007015527</v>
      </c>
      <c r="E168" s="5" t="s">
        <v>455</v>
      </c>
      <c r="F168" s="5" t="s">
        <v>440</v>
      </c>
      <c r="G168" s="101" t="s">
        <v>441</v>
      </c>
      <c r="H168" s="101">
        <v>21350</v>
      </c>
      <c r="I168" s="5">
        <v>4</v>
      </c>
      <c r="J168" s="5">
        <v>20</v>
      </c>
    </row>
    <row r="169" spans="1:10" s="5" customFormat="1" x14ac:dyDescent="0.25">
      <c r="A169" s="100"/>
      <c r="B169" s="5" t="s">
        <v>351</v>
      </c>
      <c r="C169" s="5" t="s">
        <v>27</v>
      </c>
      <c r="D169" s="101">
        <v>2012044430</v>
      </c>
      <c r="E169" s="5" t="s">
        <v>816</v>
      </c>
      <c r="F169" s="5" t="s">
        <v>352</v>
      </c>
      <c r="G169" s="101" t="s">
        <v>505</v>
      </c>
      <c r="H169" s="101">
        <v>2015352</v>
      </c>
      <c r="I169" s="5">
        <v>5</v>
      </c>
      <c r="J169" s="5">
        <v>10</v>
      </c>
    </row>
    <row r="170" spans="1:10" s="5" customFormat="1" x14ac:dyDescent="0.25">
      <c r="A170" s="100"/>
      <c r="B170" s="5" t="s">
        <v>445</v>
      </c>
      <c r="C170" s="5" t="s">
        <v>27</v>
      </c>
      <c r="D170" s="101">
        <v>2001006912</v>
      </c>
      <c r="E170" s="5" t="s">
        <v>860</v>
      </c>
      <c r="F170" s="5" t="s">
        <v>446</v>
      </c>
      <c r="G170" s="101" t="s">
        <v>447</v>
      </c>
      <c r="H170" s="101">
        <v>80503</v>
      </c>
      <c r="I170" s="5">
        <v>6</v>
      </c>
      <c r="J170" s="5">
        <v>5</v>
      </c>
    </row>
    <row r="171" spans="1:10" s="5" customFormat="1" x14ac:dyDescent="0.25">
      <c r="A171" s="100"/>
      <c r="B171" s="5" t="s">
        <v>1198</v>
      </c>
      <c r="C171" s="5" t="s">
        <v>14</v>
      </c>
      <c r="D171" s="101">
        <v>2017485061</v>
      </c>
      <c r="E171" s="5" t="s">
        <v>216</v>
      </c>
      <c r="F171" s="5" t="s">
        <v>59</v>
      </c>
      <c r="G171" s="101" t="s">
        <v>218</v>
      </c>
      <c r="H171" s="101">
        <v>20171493</v>
      </c>
      <c r="I171" s="5">
        <v>7</v>
      </c>
      <c r="J171" s="5">
        <v>5</v>
      </c>
    </row>
    <row r="172" spans="1:10" s="5" customFormat="1" x14ac:dyDescent="0.25">
      <c r="A172" s="100"/>
      <c r="B172" s="5" t="s">
        <v>1309</v>
      </c>
      <c r="C172" s="5" t="s">
        <v>14</v>
      </c>
      <c r="D172" s="101">
        <v>2013045597</v>
      </c>
      <c r="E172" s="5" t="s">
        <v>1310</v>
      </c>
      <c r="F172" s="5" t="s">
        <v>1310</v>
      </c>
      <c r="G172" s="101" t="s">
        <v>1311</v>
      </c>
      <c r="H172" s="101">
        <v>22915</v>
      </c>
      <c r="I172" s="5">
        <v>8</v>
      </c>
      <c r="J172" s="5">
        <v>5</v>
      </c>
    </row>
    <row r="173" spans="1:10" s="5" customFormat="1" x14ac:dyDescent="0.25">
      <c r="A173" s="100"/>
      <c r="B173" s="5" t="s">
        <v>444</v>
      </c>
      <c r="C173" s="5" t="s">
        <v>14</v>
      </c>
      <c r="D173" s="101">
        <v>2009042147</v>
      </c>
      <c r="E173" s="5" t="s">
        <v>288</v>
      </c>
      <c r="F173" s="5" t="s">
        <v>563</v>
      </c>
      <c r="G173" s="101" t="s">
        <v>564</v>
      </c>
      <c r="H173" s="101">
        <v>80059</v>
      </c>
      <c r="I173" s="5">
        <v>9</v>
      </c>
      <c r="J173" s="5">
        <v>5</v>
      </c>
    </row>
    <row r="174" spans="1:10" s="5" customFormat="1" x14ac:dyDescent="0.25">
      <c r="A174" s="100"/>
      <c r="B174" s="5" t="s">
        <v>1245</v>
      </c>
      <c r="C174" s="5" t="s">
        <v>14</v>
      </c>
      <c r="D174" s="101">
        <v>2013045405</v>
      </c>
      <c r="E174" s="5" t="s">
        <v>1220</v>
      </c>
      <c r="F174" s="5" t="s">
        <v>1220</v>
      </c>
      <c r="G174" s="101" t="s">
        <v>1221</v>
      </c>
      <c r="H174" s="101">
        <v>2018238</v>
      </c>
      <c r="I174" s="5">
        <v>10</v>
      </c>
      <c r="J174" s="5">
        <v>5</v>
      </c>
    </row>
    <row r="175" spans="1:10" s="132" customFormat="1" x14ac:dyDescent="0.25">
      <c r="A175" s="131" t="s">
        <v>1312</v>
      </c>
      <c r="B175" s="132" t="s">
        <v>594</v>
      </c>
      <c r="C175" s="132" t="s">
        <v>14</v>
      </c>
      <c r="D175" s="133">
        <v>2019485996</v>
      </c>
      <c r="E175" s="132" t="s">
        <v>311</v>
      </c>
      <c r="F175" s="132" t="s">
        <v>265</v>
      </c>
      <c r="G175" s="133" t="s">
        <v>266</v>
      </c>
      <c r="H175" s="133">
        <v>22153</v>
      </c>
      <c r="I175" s="132">
        <v>1</v>
      </c>
      <c r="J175" s="132">
        <v>50</v>
      </c>
    </row>
    <row r="176" spans="1:10" s="132" customFormat="1" x14ac:dyDescent="0.25">
      <c r="A176" s="131"/>
      <c r="B176" s="132" t="s">
        <v>898</v>
      </c>
      <c r="C176" s="132" t="s">
        <v>14</v>
      </c>
      <c r="D176" s="133">
        <v>2004011187</v>
      </c>
      <c r="E176" s="132" t="s">
        <v>582</v>
      </c>
      <c r="F176" s="132" t="s">
        <v>1209</v>
      </c>
      <c r="G176" s="133" t="s">
        <v>1210</v>
      </c>
      <c r="H176" s="133">
        <v>2019047</v>
      </c>
      <c r="I176" s="132">
        <v>2</v>
      </c>
      <c r="J176" s="132">
        <v>40</v>
      </c>
    </row>
    <row r="177" spans="1:11" s="132" customFormat="1" x14ac:dyDescent="0.25">
      <c r="A177" s="131"/>
      <c r="B177" s="132" t="s">
        <v>1259</v>
      </c>
      <c r="C177" s="132" t="s">
        <v>14</v>
      </c>
      <c r="D177" s="133">
        <v>2016484423</v>
      </c>
      <c r="E177" s="132" t="s">
        <v>1260</v>
      </c>
      <c r="F177" s="132" t="s">
        <v>1298</v>
      </c>
      <c r="G177" s="133" t="s">
        <v>1299</v>
      </c>
      <c r="H177" s="133">
        <v>22529</v>
      </c>
      <c r="I177" s="132">
        <v>3</v>
      </c>
      <c r="J177" s="132">
        <v>30</v>
      </c>
    </row>
    <row r="178" spans="1:11" s="132" customFormat="1" x14ac:dyDescent="0.25">
      <c r="A178" s="131"/>
      <c r="B178" s="132" t="s">
        <v>495</v>
      </c>
      <c r="C178" s="132" t="s">
        <v>14</v>
      </c>
      <c r="D178" s="133">
        <v>2007015876</v>
      </c>
      <c r="E178" s="132" t="s">
        <v>939</v>
      </c>
      <c r="F178" s="132" t="s">
        <v>376</v>
      </c>
      <c r="G178" s="133" t="s">
        <v>377</v>
      </c>
      <c r="H178" s="133">
        <v>2015245</v>
      </c>
      <c r="I178" s="132">
        <v>4</v>
      </c>
      <c r="J178" s="132">
        <v>20</v>
      </c>
    </row>
    <row r="179" spans="1:11" s="132" customFormat="1" x14ac:dyDescent="0.25">
      <c r="A179" s="131"/>
      <c r="B179" s="132" t="s">
        <v>271</v>
      </c>
      <c r="C179" s="132" t="s">
        <v>14</v>
      </c>
      <c r="D179" s="133">
        <v>2018485396</v>
      </c>
      <c r="E179" s="132" t="s">
        <v>272</v>
      </c>
      <c r="F179" s="132" t="s">
        <v>272</v>
      </c>
      <c r="G179" s="133" t="s">
        <v>273</v>
      </c>
      <c r="H179" s="133">
        <v>2015418</v>
      </c>
      <c r="I179" s="132">
        <v>5</v>
      </c>
      <c r="J179" s="132">
        <v>10</v>
      </c>
    </row>
    <row r="180" spans="1:11" s="132" customFormat="1" x14ac:dyDescent="0.25">
      <c r="A180" s="131"/>
      <c r="B180" s="132" t="s">
        <v>573</v>
      </c>
      <c r="C180" s="132" t="s">
        <v>27</v>
      </c>
      <c r="D180" s="133">
        <v>2015484037</v>
      </c>
      <c r="E180" s="132" t="s">
        <v>477</v>
      </c>
      <c r="F180" s="132" t="s">
        <v>574</v>
      </c>
      <c r="G180" s="133" t="s">
        <v>575</v>
      </c>
      <c r="H180" s="133">
        <v>90601</v>
      </c>
      <c r="I180" s="132">
        <v>6</v>
      </c>
      <c r="J180" s="132">
        <v>5</v>
      </c>
    </row>
    <row r="181" spans="1:11" s="258" customFormat="1" x14ac:dyDescent="0.25">
      <c r="A181" s="257"/>
      <c r="B181" s="258" t="s">
        <v>1240</v>
      </c>
      <c r="C181" s="258" t="s">
        <v>1241</v>
      </c>
      <c r="D181" s="259"/>
      <c r="E181" s="258" t="s">
        <v>939</v>
      </c>
      <c r="F181" s="258" t="s">
        <v>1313</v>
      </c>
      <c r="G181" s="259" t="s">
        <v>1314</v>
      </c>
      <c r="H181" s="259">
        <v>22187</v>
      </c>
      <c r="I181" s="258">
        <v>7</v>
      </c>
      <c r="J181" s="258">
        <v>0</v>
      </c>
      <c r="K181" s="258" t="s">
        <v>1315</v>
      </c>
    </row>
    <row r="182" spans="1:11" s="132" customFormat="1" x14ac:dyDescent="0.25">
      <c r="A182" s="131"/>
      <c r="B182" s="132" t="s">
        <v>1300</v>
      </c>
      <c r="C182" s="132" t="s">
        <v>27</v>
      </c>
      <c r="D182" s="133">
        <v>2013045374</v>
      </c>
      <c r="E182" s="132" t="s">
        <v>1301</v>
      </c>
      <c r="F182" s="132" t="s">
        <v>386</v>
      </c>
      <c r="G182" s="133" t="s">
        <v>387</v>
      </c>
      <c r="H182" s="133">
        <v>2019047</v>
      </c>
      <c r="I182" s="132">
        <v>8</v>
      </c>
      <c r="J182" s="132">
        <v>5</v>
      </c>
    </row>
    <row r="183" spans="1:11" s="132" customFormat="1" x14ac:dyDescent="0.25">
      <c r="A183" s="131"/>
      <c r="B183" s="132" t="s">
        <v>1276</v>
      </c>
      <c r="C183" s="132" t="s">
        <v>14</v>
      </c>
      <c r="D183" s="133">
        <v>2016484436</v>
      </c>
      <c r="E183" s="132" t="s">
        <v>1277</v>
      </c>
      <c r="F183" s="132" t="s">
        <v>1277</v>
      </c>
      <c r="G183" s="133" t="s">
        <v>1316</v>
      </c>
      <c r="H183" s="133">
        <v>2019181</v>
      </c>
      <c r="I183" s="132">
        <v>9</v>
      </c>
      <c r="J183" s="132">
        <v>5</v>
      </c>
    </row>
    <row r="184" spans="1:11" s="132" customFormat="1" x14ac:dyDescent="0.25">
      <c r="A184" s="131"/>
      <c r="B184" s="132" t="s">
        <v>267</v>
      </c>
      <c r="C184" s="132" t="s">
        <v>14</v>
      </c>
      <c r="D184" s="133">
        <v>2003010225</v>
      </c>
      <c r="E184" s="132" t="s">
        <v>268</v>
      </c>
      <c r="F184" s="132" t="s">
        <v>269</v>
      </c>
      <c r="G184" s="133" t="s">
        <v>270</v>
      </c>
      <c r="H184" s="133">
        <v>11984</v>
      </c>
      <c r="I184" s="132">
        <v>10</v>
      </c>
      <c r="J184" s="132">
        <v>5</v>
      </c>
    </row>
    <row r="185" spans="1:11" s="132" customFormat="1" x14ac:dyDescent="0.25">
      <c r="A185" s="131"/>
      <c r="B185" s="132" t="s">
        <v>581</v>
      </c>
      <c r="C185" s="132" t="s">
        <v>14</v>
      </c>
      <c r="D185" s="133">
        <v>2014045815</v>
      </c>
      <c r="E185" s="132" t="s">
        <v>582</v>
      </c>
      <c r="F185" s="132" t="s">
        <v>584</v>
      </c>
      <c r="G185" s="133" t="s">
        <v>583</v>
      </c>
      <c r="H185" s="133">
        <v>60076</v>
      </c>
      <c r="I185" s="132">
        <v>11</v>
      </c>
      <c r="J185" s="132">
        <v>5</v>
      </c>
    </row>
    <row r="186" spans="1:11" s="132" customFormat="1" x14ac:dyDescent="0.25">
      <c r="A186" s="131"/>
      <c r="B186" s="132" t="s">
        <v>360</v>
      </c>
      <c r="C186" s="132" t="s">
        <v>14</v>
      </c>
      <c r="D186" s="133">
        <v>2018485593</v>
      </c>
      <c r="E186" s="132" t="s">
        <v>662</v>
      </c>
      <c r="F186" s="132" t="s">
        <v>320</v>
      </c>
      <c r="G186" s="133" t="s">
        <v>321</v>
      </c>
      <c r="H186" s="133">
        <v>2016106</v>
      </c>
      <c r="I186" s="132">
        <v>12</v>
      </c>
      <c r="J186" s="132">
        <v>5</v>
      </c>
    </row>
    <row r="187" spans="1:11" s="132" customFormat="1" x14ac:dyDescent="0.25">
      <c r="A187" s="131"/>
      <c r="B187" s="132" t="s">
        <v>1281</v>
      </c>
      <c r="C187" s="132" t="s">
        <v>27</v>
      </c>
      <c r="D187" s="133">
        <v>2016484558</v>
      </c>
      <c r="E187" s="132" t="s">
        <v>1237</v>
      </c>
      <c r="F187" s="132" t="s">
        <v>1317</v>
      </c>
      <c r="G187" s="133" t="s">
        <v>1318</v>
      </c>
      <c r="H187" s="133">
        <v>2015370</v>
      </c>
      <c r="I187" s="132">
        <v>13</v>
      </c>
      <c r="J187" s="132">
        <v>5</v>
      </c>
    </row>
    <row r="188" spans="1:11" s="73" customFormat="1" x14ac:dyDescent="0.25">
      <c r="A188" s="72" t="s">
        <v>1319</v>
      </c>
      <c r="B188" s="73" t="s">
        <v>1320</v>
      </c>
      <c r="C188" s="73" t="s">
        <v>22</v>
      </c>
      <c r="D188" s="74">
        <v>2009042875</v>
      </c>
      <c r="E188" s="73" t="s">
        <v>903</v>
      </c>
      <c r="F188" s="73" t="s">
        <v>904</v>
      </c>
      <c r="G188" s="74" t="s">
        <v>905</v>
      </c>
      <c r="H188" s="74">
        <v>2018189</v>
      </c>
      <c r="I188" s="73">
        <v>1</v>
      </c>
      <c r="J188" s="73">
        <v>50</v>
      </c>
    </row>
    <row r="189" spans="1:11" s="73" customFormat="1" x14ac:dyDescent="0.25">
      <c r="A189" s="72"/>
      <c r="B189" s="73" t="s">
        <v>434</v>
      </c>
      <c r="C189" s="73" t="s">
        <v>22</v>
      </c>
      <c r="D189" s="74">
        <v>2016484525</v>
      </c>
      <c r="E189" s="73" t="s">
        <v>436</v>
      </c>
      <c r="F189" s="73" t="s">
        <v>432</v>
      </c>
      <c r="G189" s="74" t="s">
        <v>433</v>
      </c>
      <c r="H189" s="74">
        <v>2015402</v>
      </c>
      <c r="I189" s="73">
        <v>2</v>
      </c>
      <c r="J189" s="73">
        <v>40</v>
      </c>
    </row>
    <row r="190" spans="1:11" s="73" customFormat="1" x14ac:dyDescent="0.25">
      <c r="A190" s="72"/>
      <c r="B190" s="73" t="s">
        <v>399</v>
      </c>
      <c r="C190" s="73" t="s">
        <v>22</v>
      </c>
      <c r="D190" s="74">
        <v>2017484927</v>
      </c>
      <c r="E190" s="73" t="s">
        <v>400</v>
      </c>
      <c r="F190" s="73" t="s">
        <v>349</v>
      </c>
      <c r="G190" s="74" t="s">
        <v>350</v>
      </c>
      <c r="H190" s="74">
        <v>90603</v>
      </c>
      <c r="I190" s="73">
        <v>3</v>
      </c>
      <c r="J190" s="73">
        <v>30</v>
      </c>
    </row>
    <row r="191" spans="1:11" s="73" customFormat="1" x14ac:dyDescent="0.25">
      <c r="A191" s="72"/>
      <c r="B191" s="73" t="s">
        <v>470</v>
      </c>
      <c r="C191" s="73" t="s">
        <v>22</v>
      </c>
      <c r="D191" s="74">
        <v>2013045517</v>
      </c>
      <c r="E191" s="73" t="s">
        <v>660</v>
      </c>
      <c r="F191" s="73" t="s">
        <v>411</v>
      </c>
      <c r="G191" s="74" t="s">
        <v>511</v>
      </c>
      <c r="H191" s="74">
        <v>90612</v>
      </c>
      <c r="I191" s="73">
        <v>4</v>
      </c>
      <c r="J191" s="73">
        <v>20</v>
      </c>
    </row>
    <row r="192" spans="1:11" s="73" customFormat="1" x14ac:dyDescent="0.25">
      <c r="A192" s="72"/>
      <c r="B192" s="73" t="s">
        <v>932</v>
      </c>
      <c r="C192" s="73" t="s">
        <v>22</v>
      </c>
      <c r="D192" s="74">
        <v>2016484613</v>
      </c>
      <c r="E192" s="73" t="s">
        <v>933</v>
      </c>
      <c r="F192" s="73" t="s">
        <v>137</v>
      </c>
      <c r="G192" s="74" t="s">
        <v>214</v>
      </c>
      <c r="H192" s="74">
        <v>11984</v>
      </c>
      <c r="I192" s="73">
        <v>5</v>
      </c>
      <c r="J192" s="73">
        <v>10</v>
      </c>
    </row>
    <row r="193" spans="1:10" s="73" customFormat="1" x14ac:dyDescent="0.25">
      <c r="A193" s="72"/>
      <c r="B193" s="73" t="s">
        <v>159</v>
      </c>
      <c r="C193" s="73" t="s">
        <v>22</v>
      </c>
      <c r="D193" s="74">
        <v>2016484784</v>
      </c>
      <c r="E193" s="73" t="s">
        <v>234</v>
      </c>
      <c r="F193" s="73" t="s">
        <v>835</v>
      </c>
      <c r="G193" s="74" t="s">
        <v>836</v>
      </c>
      <c r="H193" s="74">
        <v>2018182</v>
      </c>
      <c r="I193" s="73">
        <v>6</v>
      </c>
      <c r="J193" s="73">
        <v>5</v>
      </c>
    </row>
    <row r="194" spans="1:10" s="73" customFormat="1" x14ac:dyDescent="0.25">
      <c r="A194" s="72"/>
      <c r="B194" s="73" t="s">
        <v>28</v>
      </c>
      <c r="C194" s="73" t="s">
        <v>22</v>
      </c>
      <c r="D194" s="74">
        <v>2015483964</v>
      </c>
      <c r="E194" s="73" t="s">
        <v>229</v>
      </c>
      <c r="F194" s="73" t="s">
        <v>779</v>
      </c>
      <c r="G194" s="74" t="s">
        <v>792</v>
      </c>
      <c r="H194" s="74">
        <v>2018087</v>
      </c>
      <c r="I194" s="73">
        <v>7</v>
      </c>
      <c r="J194" s="73">
        <v>5</v>
      </c>
    </row>
    <row r="195" spans="1:10" s="73" customFormat="1" x14ac:dyDescent="0.25">
      <c r="A195" s="72"/>
      <c r="B195" s="73" t="s">
        <v>1321</v>
      </c>
      <c r="C195" s="73" t="s">
        <v>22</v>
      </c>
      <c r="D195" s="74">
        <v>2017485060</v>
      </c>
      <c r="E195" s="73" t="s">
        <v>1322</v>
      </c>
      <c r="F195" s="73" t="s">
        <v>20</v>
      </c>
      <c r="G195" s="74" t="s">
        <v>1271</v>
      </c>
      <c r="H195" s="74">
        <v>90469</v>
      </c>
      <c r="I195" s="73">
        <v>8</v>
      </c>
      <c r="J195" s="73">
        <v>5</v>
      </c>
    </row>
    <row r="196" spans="1:10" s="77" customFormat="1" x14ac:dyDescent="0.25">
      <c r="A196" s="76" t="s">
        <v>165</v>
      </c>
      <c r="B196" s="77" t="s">
        <v>470</v>
      </c>
      <c r="C196" s="77" t="s">
        <v>22</v>
      </c>
      <c r="D196" s="79">
        <v>2013045517</v>
      </c>
      <c r="E196" s="77" t="s">
        <v>660</v>
      </c>
      <c r="F196" s="77" t="s">
        <v>660</v>
      </c>
      <c r="G196" s="79" t="s">
        <v>907</v>
      </c>
      <c r="H196" s="79">
        <v>201571</v>
      </c>
      <c r="I196" s="77">
        <v>1</v>
      </c>
      <c r="J196" s="77">
        <v>50</v>
      </c>
    </row>
    <row r="197" spans="1:10" s="77" customFormat="1" x14ac:dyDescent="0.25">
      <c r="A197" s="76"/>
      <c r="B197" s="77" t="s">
        <v>1083</v>
      </c>
      <c r="C197" s="77" t="s">
        <v>22</v>
      </c>
      <c r="D197" s="79">
        <v>2016484716</v>
      </c>
      <c r="E197" s="77" t="s">
        <v>1084</v>
      </c>
      <c r="F197" s="77" t="s">
        <v>1084</v>
      </c>
      <c r="G197" s="79" t="s">
        <v>1085</v>
      </c>
      <c r="H197" s="79">
        <v>13243</v>
      </c>
      <c r="I197" s="77">
        <v>2</v>
      </c>
      <c r="J197" s="77">
        <v>40</v>
      </c>
    </row>
    <row r="198" spans="1:10" s="77" customFormat="1" x14ac:dyDescent="0.25">
      <c r="A198" s="76"/>
      <c r="B198" s="77" t="s">
        <v>347</v>
      </c>
      <c r="C198" s="77" t="s">
        <v>27</v>
      </c>
      <c r="D198" s="79">
        <v>2015484234</v>
      </c>
      <c r="E198" s="77" t="s">
        <v>348</v>
      </c>
      <c r="F198" s="77" t="s">
        <v>391</v>
      </c>
      <c r="G198" s="79" t="s">
        <v>392</v>
      </c>
      <c r="H198" s="79">
        <v>2018172</v>
      </c>
      <c r="I198" s="77">
        <v>3</v>
      </c>
      <c r="J198" s="77">
        <v>30</v>
      </c>
    </row>
    <row r="199" spans="1:10" s="77" customFormat="1" x14ac:dyDescent="0.25">
      <c r="A199" s="76"/>
      <c r="B199" s="77" t="s">
        <v>399</v>
      </c>
      <c r="C199" s="77" t="s">
        <v>22</v>
      </c>
      <c r="D199" s="79">
        <v>2017484927</v>
      </c>
      <c r="E199" s="77" t="s">
        <v>400</v>
      </c>
      <c r="F199" s="77" t="s">
        <v>400</v>
      </c>
      <c r="G199" s="79" t="s">
        <v>551</v>
      </c>
      <c r="H199" s="79">
        <v>1652</v>
      </c>
      <c r="I199" s="77">
        <v>4</v>
      </c>
      <c r="J199" s="77">
        <v>20</v>
      </c>
    </row>
    <row r="200" spans="1:10" s="77" customFormat="1" x14ac:dyDescent="0.25">
      <c r="A200" s="76"/>
      <c r="B200" s="77" t="s">
        <v>1323</v>
      </c>
      <c r="C200" s="77" t="s">
        <v>22</v>
      </c>
      <c r="D200" s="79">
        <v>2016484671</v>
      </c>
      <c r="E200" s="77" t="s">
        <v>1324</v>
      </c>
      <c r="F200" s="77" t="s">
        <v>289</v>
      </c>
      <c r="G200" s="79" t="s">
        <v>290</v>
      </c>
      <c r="H200" s="79">
        <v>90601</v>
      </c>
      <c r="I200" s="77">
        <v>5</v>
      </c>
      <c r="J200" s="77">
        <v>10</v>
      </c>
    </row>
    <row r="201" spans="1:10" s="77" customFormat="1" x14ac:dyDescent="0.25">
      <c r="A201" s="76"/>
      <c r="B201" s="77" t="s">
        <v>1245</v>
      </c>
      <c r="C201" s="77" t="s">
        <v>14</v>
      </c>
      <c r="D201" s="79">
        <v>2013045405</v>
      </c>
      <c r="E201" s="77" t="s">
        <v>1220</v>
      </c>
      <c r="F201" s="77" t="s">
        <v>1220</v>
      </c>
      <c r="G201" s="79" t="s">
        <v>1221</v>
      </c>
      <c r="H201" s="79">
        <v>2018238</v>
      </c>
      <c r="I201" s="77">
        <v>6</v>
      </c>
      <c r="J201" s="77">
        <v>5</v>
      </c>
    </row>
    <row r="202" spans="1:10" s="77" customFormat="1" x14ac:dyDescent="0.25">
      <c r="A202" s="76"/>
      <c r="B202" s="77" t="s">
        <v>1325</v>
      </c>
      <c r="C202" s="77" t="s">
        <v>22</v>
      </c>
      <c r="D202" s="79">
        <v>2008042084</v>
      </c>
      <c r="E202" s="77" t="s">
        <v>1237</v>
      </c>
      <c r="F202" s="77" t="s">
        <v>1238</v>
      </c>
      <c r="G202" s="79" t="s">
        <v>1239</v>
      </c>
      <c r="H202" s="79">
        <v>2015370</v>
      </c>
      <c r="I202" s="77">
        <v>7</v>
      </c>
      <c r="J202" s="77">
        <v>5</v>
      </c>
    </row>
    <row r="203" spans="1:10" s="77" customFormat="1" x14ac:dyDescent="0.25">
      <c r="A203" s="76"/>
      <c r="B203" s="77" t="s">
        <v>410</v>
      </c>
      <c r="C203" s="77" t="s">
        <v>22</v>
      </c>
      <c r="D203" s="79">
        <v>2015484189</v>
      </c>
      <c r="E203" s="77" t="s">
        <v>311</v>
      </c>
      <c r="F203" s="77" t="s">
        <v>309</v>
      </c>
      <c r="G203" s="79" t="s">
        <v>823</v>
      </c>
      <c r="H203" s="79">
        <v>22871</v>
      </c>
      <c r="I203" s="77">
        <v>8</v>
      </c>
      <c r="J203" s="77">
        <v>5</v>
      </c>
    </row>
    <row r="204" spans="1:10" s="77" customFormat="1" x14ac:dyDescent="0.25">
      <c r="A204" s="76"/>
      <c r="B204" s="77" t="s">
        <v>1306</v>
      </c>
      <c r="C204" s="77" t="s">
        <v>22</v>
      </c>
      <c r="D204" s="79">
        <v>2018485487</v>
      </c>
      <c r="E204" s="77" t="s">
        <v>1307</v>
      </c>
      <c r="F204" s="77" t="s">
        <v>1307</v>
      </c>
      <c r="G204" s="79" t="s">
        <v>1308</v>
      </c>
      <c r="H204" s="79">
        <v>22529</v>
      </c>
      <c r="I204" s="77">
        <v>9</v>
      </c>
      <c r="J204" s="77">
        <v>5</v>
      </c>
    </row>
    <row r="205" spans="1:10" s="81" customFormat="1" x14ac:dyDescent="0.25">
      <c r="A205" s="80" t="s">
        <v>1326</v>
      </c>
      <c r="B205" s="81" t="s">
        <v>342</v>
      </c>
      <c r="C205" s="81" t="s">
        <v>27</v>
      </c>
      <c r="D205" s="82">
        <v>2011043764</v>
      </c>
      <c r="E205" s="81" t="s">
        <v>289</v>
      </c>
      <c r="F205" s="81" t="s">
        <v>563</v>
      </c>
      <c r="G205" s="82" t="s">
        <v>564</v>
      </c>
      <c r="H205" s="82">
        <v>80059</v>
      </c>
      <c r="I205" s="81">
        <v>1</v>
      </c>
      <c r="J205" s="81">
        <v>50</v>
      </c>
    </row>
    <row r="206" spans="1:10" s="81" customFormat="1" x14ac:dyDescent="0.25">
      <c r="A206" s="80"/>
      <c r="B206" s="81" t="s">
        <v>57</v>
      </c>
      <c r="C206" s="81" t="s">
        <v>14</v>
      </c>
      <c r="D206" s="82">
        <v>2015484180</v>
      </c>
      <c r="E206" s="81" t="s">
        <v>58</v>
      </c>
      <c r="F206" s="81" t="s">
        <v>59</v>
      </c>
      <c r="G206" s="82" t="s">
        <v>218</v>
      </c>
      <c r="H206" s="82">
        <v>20171493</v>
      </c>
      <c r="I206" s="81">
        <v>2</v>
      </c>
      <c r="J206" s="81">
        <v>40</v>
      </c>
    </row>
    <row r="207" spans="1:10" s="81" customFormat="1" x14ac:dyDescent="0.25">
      <c r="A207" s="80"/>
      <c r="B207" s="81" t="s">
        <v>975</v>
      </c>
      <c r="C207" s="81" t="s">
        <v>22</v>
      </c>
      <c r="D207" s="82">
        <v>2013045452</v>
      </c>
      <c r="E207" s="81" t="s">
        <v>302</v>
      </c>
      <c r="F207" s="81" t="s">
        <v>300</v>
      </c>
      <c r="G207" s="82" t="s">
        <v>301</v>
      </c>
      <c r="H207" s="82">
        <v>31436</v>
      </c>
      <c r="I207" s="81">
        <v>3</v>
      </c>
      <c r="J207" s="81">
        <v>30</v>
      </c>
    </row>
    <row r="208" spans="1:10" s="81" customFormat="1" x14ac:dyDescent="0.25">
      <c r="A208" s="80"/>
      <c r="B208" s="81" t="s">
        <v>537</v>
      </c>
      <c r="C208" s="81" t="s">
        <v>14</v>
      </c>
      <c r="D208" s="82">
        <v>2018485558</v>
      </c>
      <c r="E208" s="81" t="s">
        <v>538</v>
      </c>
      <c r="F208" s="81" t="s">
        <v>286</v>
      </c>
      <c r="G208" s="82" t="s">
        <v>285</v>
      </c>
      <c r="H208" s="82">
        <v>90609</v>
      </c>
      <c r="I208" s="81">
        <v>4</v>
      </c>
      <c r="J208" s="81">
        <v>20</v>
      </c>
    </row>
    <row r="209" spans="1:11" s="81" customFormat="1" x14ac:dyDescent="0.25">
      <c r="A209" s="80"/>
      <c r="B209" s="81" t="s">
        <v>1327</v>
      </c>
      <c r="C209" s="81" t="s">
        <v>22</v>
      </c>
      <c r="D209" s="82">
        <v>2009042251</v>
      </c>
      <c r="E209" s="81" t="s">
        <v>311</v>
      </c>
      <c r="F209" s="81" t="s">
        <v>311</v>
      </c>
      <c r="G209" s="82" t="s">
        <v>1328</v>
      </c>
      <c r="H209" s="82">
        <v>22718</v>
      </c>
      <c r="I209" s="81">
        <v>5</v>
      </c>
      <c r="J209" s="81">
        <v>10</v>
      </c>
    </row>
    <row r="210" spans="1:11" s="13" customFormat="1" x14ac:dyDescent="0.25">
      <c r="A210" s="64" t="s">
        <v>1329</v>
      </c>
      <c r="B210" s="13" t="s">
        <v>870</v>
      </c>
      <c r="C210" s="13" t="s">
        <v>14</v>
      </c>
      <c r="D210" s="65">
        <v>2011044148</v>
      </c>
      <c r="E210" s="13" t="s">
        <v>871</v>
      </c>
      <c r="F210" s="13" t="s">
        <v>872</v>
      </c>
      <c r="G210" s="65" t="s">
        <v>873</v>
      </c>
      <c r="H210" s="65">
        <v>2018102</v>
      </c>
      <c r="I210" s="13">
        <v>1</v>
      </c>
      <c r="J210" s="13">
        <v>50</v>
      </c>
    </row>
    <row r="211" spans="1:11" s="13" customFormat="1" x14ac:dyDescent="0.25">
      <c r="A211" s="64"/>
      <c r="B211" s="13" t="s">
        <v>373</v>
      </c>
      <c r="C211" s="13" t="s">
        <v>27</v>
      </c>
      <c r="D211" s="65">
        <v>2007015724</v>
      </c>
      <c r="E211" s="13" t="s">
        <v>264</v>
      </c>
      <c r="F211" s="13" t="s">
        <v>265</v>
      </c>
      <c r="G211" s="65" t="s">
        <v>266</v>
      </c>
      <c r="H211" s="65">
        <v>22153</v>
      </c>
      <c r="I211" s="13">
        <v>2</v>
      </c>
      <c r="J211" s="13">
        <v>40</v>
      </c>
    </row>
    <row r="212" spans="1:11" s="13" customFormat="1" x14ac:dyDescent="0.25">
      <c r="A212" s="64"/>
      <c r="B212" s="13" t="s">
        <v>271</v>
      </c>
      <c r="C212" s="13" t="s">
        <v>14</v>
      </c>
      <c r="D212" s="65">
        <v>2018485396</v>
      </c>
      <c r="E212" s="13" t="s">
        <v>272</v>
      </c>
      <c r="F212" s="13" t="s">
        <v>272</v>
      </c>
      <c r="G212" s="65" t="s">
        <v>273</v>
      </c>
      <c r="H212" s="65">
        <v>2015418</v>
      </c>
      <c r="I212" s="13">
        <v>3</v>
      </c>
      <c r="J212" s="13">
        <v>30</v>
      </c>
    </row>
    <row r="213" spans="1:11" s="13" customFormat="1" x14ac:dyDescent="0.25">
      <c r="A213" s="64"/>
      <c r="B213" s="13" t="s">
        <v>347</v>
      </c>
      <c r="C213" s="13" t="s">
        <v>27</v>
      </c>
      <c r="D213" s="65">
        <v>2015484234</v>
      </c>
      <c r="E213" s="13" t="s">
        <v>348</v>
      </c>
      <c r="F213" s="13" t="s">
        <v>1100</v>
      </c>
      <c r="G213" s="65" t="s">
        <v>909</v>
      </c>
      <c r="H213" s="65">
        <v>2015276</v>
      </c>
      <c r="I213" s="13">
        <v>4</v>
      </c>
      <c r="J213" s="13">
        <v>20</v>
      </c>
    </row>
    <row r="214" spans="1:11" s="30" customFormat="1" x14ac:dyDescent="0.25">
      <c r="A214" s="91" t="s">
        <v>1330</v>
      </c>
      <c r="B214" s="30" t="s">
        <v>159</v>
      </c>
      <c r="C214" s="30" t="s">
        <v>22</v>
      </c>
      <c r="D214" s="92">
        <v>2016484784</v>
      </c>
      <c r="E214" s="30" t="s">
        <v>234</v>
      </c>
      <c r="F214" s="30" t="s">
        <v>137</v>
      </c>
      <c r="G214" s="92" t="s">
        <v>214</v>
      </c>
      <c r="H214" s="92">
        <v>11984</v>
      </c>
      <c r="I214" s="30">
        <v>1</v>
      </c>
      <c r="J214" s="30">
        <v>50</v>
      </c>
    </row>
    <row r="215" spans="1:11" s="30" customFormat="1" x14ac:dyDescent="0.25">
      <c r="A215" s="91"/>
      <c r="B215" s="30" t="s">
        <v>363</v>
      </c>
      <c r="C215" s="30" t="s">
        <v>14</v>
      </c>
      <c r="D215" s="92">
        <v>2013045103</v>
      </c>
      <c r="E215" s="30" t="s">
        <v>365</v>
      </c>
      <c r="F215" s="30" t="s">
        <v>365</v>
      </c>
      <c r="G215" s="92" t="s">
        <v>367</v>
      </c>
      <c r="H215" s="92">
        <v>2018265</v>
      </c>
      <c r="I215" s="30">
        <v>2</v>
      </c>
      <c r="J215" s="30">
        <v>40</v>
      </c>
    </row>
    <row r="216" spans="1:11" s="30" customFormat="1" x14ac:dyDescent="0.25">
      <c r="A216" s="91"/>
      <c r="B216" s="30" t="s">
        <v>1273</v>
      </c>
      <c r="C216" s="30" t="s">
        <v>14</v>
      </c>
      <c r="D216" s="92" t="s">
        <v>1274</v>
      </c>
      <c r="E216" s="30" t="s">
        <v>1270</v>
      </c>
      <c r="F216" s="30" t="s">
        <v>20</v>
      </c>
      <c r="G216" s="92" t="s">
        <v>1271</v>
      </c>
      <c r="H216" s="92">
        <v>90469</v>
      </c>
      <c r="I216" s="30">
        <v>3</v>
      </c>
      <c r="J216" s="30">
        <v>30</v>
      </c>
    </row>
    <row r="217" spans="1:11" s="30" customFormat="1" x14ac:dyDescent="0.25">
      <c r="A217" s="91"/>
      <c r="B217" s="30" t="s">
        <v>401</v>
      </c>
      <c r="C217" s="30" t="s">
        <v>27</v>
      </c>
      <c r="D217" s="92">
        <v>2012044439</v>
      </c>
      <c r="E217" s="30" t="s">
        <v>402</v>
      </c>
      <c r="F217" s="30" t="s">
        <v>509</v>
      </c>
      <c r="G217" s="92" t="s">
        <v>510</v>
      </c>
      <c r="H217" s="92">
        <v>22295</v>
      </c>
      <c r="I217" s="30">
        <v>4</v>
      </c>
      <c r="J217" s="30">
        <v>20</v>
      </c>
    </row>
    <row r="218" spans="1:11" s="30" customFormat="1" x14ac:dyDescent="0.25">
      <c r="A218" s="91"/>
      <c r="B218" s="30" t="s">
        <v>594</v>
      </c>
      <c r="C218" s="30" t="s">
        <v>14</v>
      </c>
      <c r="D218" s="92">
        <v>2019485996</v>
      </c>
      <c r="E218" s="30" t="s">
        <v>311</v>
      </c>
      <c r="F218" s="30" t="s">
        <v>309</v>
      </c>
      <c r="G218" s="92" t="s">
        <v>823</v>
      </c>
      <c r="H218" s="92">
        <v>22871</v>
      </c>
      <c r="I218" s="30">
        <v>5</v>
      </c>
      <c r="J218" s="30">
        <v>10</v>
      </c>
    </row>
    <row r="219" spans="1:11" s="30" customFormat="1" x14ac:dyDescent="0.25">
      <c r="A219" s="91"/>
      <c r="B219" s="30" t="s">
        <v>1259</v>
      </c>
      <c r="C219" s="30" t="s">
        <v>14</v>
      </c>
      <c r="D219" s="92">
        <v>2016484423</v>
      </c>
      <c r="E219" s="30" t="s">
        <v>1260</v>
      </c>
      <c r="F219" s="30" t="s">
        <v>1261</v>
      </c>
      <c r="G219" s="92" t="s">
        <v>1262</v>
      </c>
      <c r="H219" s="92">
        <v>22529</v>
      </c>
      <c r="I219" s="30">
        <v>6</v>
      </c>
      <c r="J219" s="30">
        <v>5</v>
      </c>
    </row>
    <row r="220" spans="1:11" s="30" customFormat="1" x14ac:dyDescent="0.25">
      <c r="A220" s="91"/>
      <c r="B220" s="30" t="s">
        <v>1118</v>
      </c>
      <c r="C220" s="30" t="s">
        <v>22</v>
      </c>
      <c r="D220" s="92">
        <v>2017484933</v>
      </c>
      <c r="E220" s="30" t="s">
        <v>1119</v>
      </c>
      <c r="F220" s="30" t="s">
        <v>319</v>
      </c>
      <c r="G220" s="92" t="s">
        <v>483</v>
      </c>
      <c r="H220" s="92">
        <v>2016106</v>
      </c>
      <c r="I220" s="30">
        <v>7</v>
      </c>
      <c r="J220" s="30">
        <v>5</v>
      </c>
    </row>
    <row r="221" spans="1:11" s="95" customFormat="1" x14ac:dyDescent="0.25">
      <c r="A221" s="94" t="s">
        <v>1331</v>
      </c>
      <c r="B221" s="162" t="s">
        <v>1000</v>
      </c>
      <c r="C221" s="162" t="s">
        <v>14</v>
      </c>
      <c r="D221" s="163" t="s">
        <v>1001</v>
      </c>
      <c r="E221" s="162" t="s">
        <v>1002</v>
      </c>
      <c r="F221" s="162" t="s">
        <v>1002</v>
      </c>
      <c r="G221" s="163" t="s">
        <v>533</v>
      </c>
      <c r="H221" s="163" t="s">
        <v>534</v>
      </c>
      <c r="I221" s="162">
        <v>1</v>
      </c>
      <c r="J221" s="162">
        <v>0</v>
      </c>
      <c r="K221" s="162" t="s">
        <v>1332</v>
      </c>
    </row>
    <row r="222" spans="1:11" s="95" customFormat="1" x14ac:dyDescent="0.25">
      <c r="A222" s="94"/>
      <c r="B222" s="95" t="s">
        <v>1247</v>
      </c>
      <c r="C222" s="95" t="s">
        <v>27</v>
      </c>
      <c r="D222" s="96">
        <v>2011043837</v>
      </c>
      <c r="E222" s="95" t="s">
        <v>871</v>
      </c>
      <c r="F222" s="95" t="s">
        <v>872</v>
      </c>
      <c r="G222" s="96" t="s">
        <v>873</v>
      </c>
      <c r="H222" s="96">
        <v>2018102</v>
      </c>
      <c r="I222" s="95">
        <v>2</v>
      </c>
      <c r="J222" s="95">
        <v>40</v>
      </c>
    </row>
    <row r="223" spans="1:11" s="95" customFormat="1" x14ac:dyDescent="0.25">
      <c r="A223" s="94"/>
      <c r="B223" s="95" t="s">
        <v>450</v>
      </c>
      <c r="C223" s="95" t="s">
        <v>14</v>
      </c>
      <c r="D223" s="96">
        <v>2016484687</v>
      </c>
      <c r="E223" s="95" t="s">
        <v>453</v>
      </c>
      <c r="F223" s="95" t="s">
        <v>451</v>
      </c>
      <c r="G223" s="96" t="s">
        <v>452</v>
      </c>
      <c r="H223" s="96">
        <v>201539</v>
      </c>
      <c r="I223" s="95">
        <v>3</v>
      </c>
      <c r="J223" s="95">
        <v>30</v>
      </c>
    </row>
    <row r="224" spans="1:11" s="95" customFormat="1" x14ac:dyDescent="0.25">
      <c r="A224" s="94"/>
      <c r="B224" s="95" t="s">
        <v>1102</v>
      </c>
      <c r="C224" s="95" t="s">
        <v>27</v>
      </c>
      <c r="D224" s="96">
        <v>2012044429</v>
      </c>
      <c r="E224" s="95" t="s">
        <v>375</v>
      </c>
      <c r="F224" s="95" t="s">
        <v>376</v>
      </c>
      <c r="G224" s="96" t="s">
        <v>377</v>
      </c>
      <c r="H224" s="96">
        <v>2015245</v>
      </c>
      <c r="I224" s="95">
        <v>4</v>
      </c>
      <c r="J224" s="95">
        <v>20</v>
      </c>
    </row>
    <row r="225" spans="1:10" s="95" customFormat="1" x14ac:dyDescent="0.25">
      <c r="A225" s="94"/>
      <c r="B225" s="95" t="s">
        <v>456</v>
      </c>
      <c r="C225" s="95" t="s">
        <v>14</v>
      </c>
      <c r="D225" s="96">
        <v>2015484010</v>
      </c>
      <c r="E225" s="95" t="s">
        <v>457</v>
      </c>
      <c r="F225" s="95" t="s">
        <v>265</v>
      </c>
      <c r="G225" s="96" t="s">
        <v>266</v>
      </c>
      <c r="H225" s="96">
        <v>22153</v>
      </c>
      <c r="I225" s="95">
        <v>5</v>
      </c>
      <c r="J225" s="95">
        <v>10</v>
      </c>
    </row>
    <row r="226" spans="1:10" s="5" customFormat="1" x14ac:dyDescent="0.25">
      <c r="A226" s="100" t="s">
        <v>1333</v>
      </c>
      <c r="B226" s="5" t="s">
        <v>334</v>
      </c>
      <c r="C226" s="5" t="s">
        <v>27</v>
      </c>
      <c r="D226" s="101">
        <v>2018485472</v>
      </c>
      <c r="E226" s="5" t="s">
        <v>335</v>
      </c>
      <c r="F226" s="5" t="s">
        <v>336</v>
      </c>
      <c r="G226" s="101" t="s">
        <v>337</v>
      </c>
      <c r="H226" s="101">
        <v>2014076</v>
      </c>
      <c r="I226" s="5">
        <v>1</v>
      </c>
      <c r="J226" s="5">
        <v>50</v>
      </c>
    </row>
    <row r="227" spans="1:10" s="5" customFormat="1" x14ac:dyDescent="0.25">
      <c r="A227" s="100"/>
      <c r="B227" s="5" t="s">
        <v>1306</v>
      </c>
      <c r="C227" s="5" t="s">
        <v>22</v>
      </c>
      <c r="D227" s="101">
        <v>2018485487</v>
      </c>
      <c r="E227" s="5" t="s">
        <v>1307</v>
      </c>
      <c r="F227" s="5" t="s">
        <v>1307</v>
      </c>
      <c r="G227" s="101" t="s">
        <v>1308</v>
      </c>
      <c r="H227" s="101">
        <v>22529</v>
      </c>
      <c r="I227" s="5">
        <v>2</v>
      </c>
      <c r="J227" s="5">
        <v>40</v>
      </c>
    </row>
    <row r="228" spans="1:10" s="5" customFormat="1" x14ac:dyDescent="0.25">
      <c r="A228" s="100"/>
      <c r="B228" s="5" t="s">
        <v>347</v>
      </c>
      <c r="C228" s="5" t="s">
        <v>27</v>
      </c>
      <c r="D228" s="101">
        <v>2015484234</v>
      </c>
      <c r="E228" s="5" t="s">
        <v>348</v>
      </c>
      <c r="F228" s="5" t="s">
        <v>349</v>
      </c>
      <c r="G228" s="101" t="s">
        <v>350</v>
      </c>
      <c r="H228" s="101">
        <v>90603</v>
      </c>
      <c r="I228" s="5">
        <v>3</v>
      </c>
      <c r="J228" s="5">
        <v>30</v>
      </c>
    </row>
    <row r="229" spans="1:10" s="5" customFormat="1" x14ac:dyDescent="0.25">
      <c r="A229" s="100"/>
      <c r="B229" s="5" t="s">
        <v>843</v>
      </c>
      <c r="C229" s="5" t="s">
        <v>14</v>
      </c>
      <c r="D229" s="101">
        <v>2008041277</v>
      </c>
      <c r="E229" s="5" t="s">
        <v>844</v>
      </c>
      <c r="F229" s="5" t="s">
        <v>509</v>
      </c>
      <c r="G229" s="101" t="s">
        <v>510</v>
      </c>
      <c r="H229" s="101">
        <v>22295</v>
      </c>
      <c r="I229" s="5">
        <v>4</v>
      </c>
      <c r="J229" s="5">
        <v>20</v>
      </c>
    </row>
    <row r="230" spans="1:10" s="77" customFormat="1" x14ac:dyDescent="0.25">
      <c r="A230" s="76" t="s">
        <v>1334</v>
      </c>
      <c r="B230" s="77" t="s">
        <v>267</v>
      </c>
      <c r="C230" s="77" t="s">
        <v>14</v>
      </c>
      <c r="D230" s="79">
        <v>2003010225</v>
      </c>
      <c r="E230" s="77" t="s">
        <v>268</v>
      </c>
      <c r="F230" s="77" t="s">
        <v>269</v>
      </c>
      <c r="G230" s="79" t="s">
        <v>270</v>
      </c>
      <c r="H230" s="79">
        <v>11984</v>
      </c>
      <c r="I230" s="77">
        <v>1</v>
      </c>
      <c r="J230" s="77">
        <v>50</v>
      </c>
    </row>
    <row r="231" spans="1:10" s="77" customFormat="1" x14ac:dyDescent="0.25">
      <c r="A231" s="76"/>
      <c r="B231" s="77" t="s">
        <v>594</v>
      </c>
      <c r="C231" s="77" t="s">
        <v>14</v>
      </c>
      <c r="D231" s="79">
        <v>2019485996</v>
      </c>
      <c r="E231" s="77" t="s">
        <v>311</v>
      </c>
      <c r="F231" s="77" t="s">
        <v>265</v>
      </c>
      <c r="G231" s="79" t="s">
        <v>266</v>
      </c>
      <c r="H231" s="79">
        <v>22153</v>
      </c>
      <c r="I231" s="77">
        <v>2</v>
      </c>
      <c r="J231" s="77">
        <v>40</v>
      </c>
    </row>
    <row r="232" spans="1:10" s="77" customFormat="1" x14ac:dyDescent="0.25">
      <c r="A232" s="76"/>
      <c r="B232" s="77" t="s">
        <v>1276</v>
      </c>
      <c r="C232" s="77" t="s">
        <v>14</v>
      </c>
      <c r="D232" s="79">
        <v>2016484436</v>
      </c>
      <c r="E232" s="77" t="s">
        <v>1277</v>
      </c>
      <c r="F232" s="77" t="s">
        <v>1277</v>
      </c>
      <c r="G232" s="79" t="s">
        <v>1316</v>
      </c>
      <c r="H232" s="79">
        <v>2019181</v>
      </c>
      <c r="I232" s="77">
        <v>3</v>
      </c>
      <c r="J232" s="77">
        <v>30</v>
      </c>
    </row>
    <row r="233" spans="1:10" s="81" customFormat="1" x14ac:dyDescent="0.25">
      <c r="A233" s="80" t="s">
        <v>89</v>
      </c>
      <c r="B233" s="81" t="s">
        <v>523</v>
      </c>
      <c r="C233" s="81" t="s">
        <v>14</v>
      </c>
      <c r="D233" s="82">
        <v>2019486039</v>
      </c>
      <c r="E233" s="81" t="s">
        <v>531</v>
      </c>
      <c r="F233" s="81" t="s">
        <v>532</v>
      </c>
      <c r="G233" s="82" t="s">
        <v>914</v>
      </c>
      <c r="H233" s="82">
        <v>2016116</v>
      </c>
      <c r="I233" s="81">
        <v>1</v>
      </c>
      <c r="J233" s="81">
        <v>50</v>
      </c>
    </row>
    <row r="234" spans="1:10" s="81" customFormat="1" x14ac:dyDescent="0.25">
      <c r="A234" s="80"/>
      <c r="B234" s="81" t="s">
        <v>481</v>
      </c>
      <c r="C234" s="81" t="s">
        <v>22</v>
      </c>
      <c r="D234" s="82">
        <v>2008041629</v>
      </c>
      <c r="E234" s="81" t="s">
        <v>1264</v>
      </c>
      <c r="F234" s="81" t="s">
        <v>319</v>
      </c>
      <c r="G234" s="82" t="s">
        <v>483</v>
      </c>
      <c r="H234" s="82">
        <v>2016106</v>
      </c>
      <c r="I234" s="81">
        <v>2</v>
      </c>
      <c r="J234" s="81">
        <v>40</v>
      </c>
    </row>
    <row r="235" spans="1:10" s="81" customFormat="1" x14ac:dyDescent="0.25">
      <c r="A235" s="80"/>
      <c r="B235" s="81" t="s">
        <v>1265</v>
      </c>
      <c r="C235" s="81" t="s">
        <v>22</v>
      </c>
      <c r="D235" s="82">
        <v>2008041976</v>
      </c>
      <c r="E235" s="81" t="s">
        <v>903</v>
      </c>
      <c r="F235" s="81" t="s">
        <v>904</v>
      </c>
      <c r="G235" s="82" t="s">
        <v>905</v>
      </c>
      <c r="H235" s="82">
        <v>2018189</v>
      </c>
      <c r="I235" s="81">
        <v>3</v>
      </c>
      <c r="J235" s="81">
        <v>30</v>
      </c>
    </row>
    <row r="236" spans="1:10" s="81" customFormat="1" x14ac:dyDescent="0.25">
      <c r="A236" s="80"/>
      <c r="B236" s="81" t="s">
        <v>425</v>
      </c>
      <c r="C236" s="81" t="s">
        <v>22</v>
      </c>
      <c r="D236" s="82">
        <v>2010043150</v>
      </c>
      <c r="E236" s="81" t="s">
        <v>419</v>
      </c>
      <c r="F236" s="81" t="s">
        <v>349</v>
      </c>
      <c r="G236" s="82" t="s">
        <v>350</v>
      </c>
      <c r="H236" s="82">
        <v>90603</v>
      </c>
      <c r="I236" s="81">
        <v>4</v>
      </c>
      <c r="J236" s="81">
        <v>20</v>
      </c>
    </row>
    <row r="237" spans="1:10" s="81" customFormat="1" x14ac:dyDescent="0.25">
      <c r="A237" s="80"/>
      <c r="B237" s="81" t="s">
        <v>1303</v>
      </c>
      <c r="C237" s="81" t="s">
        <v>14</v>
      </c>
      <c r="D237" s="82">
        <v>2011043763</v>
      </c>
      <c r="E237" s="81" t="s">
        <v>1270</v>
      </c>
      <c r="F237" s="81" t="s">
        <v>20</v>
      </c>
      <c r="G237" s="82" t="s">
        <v>1271</v>
      </c>
      <c r="H237" s="82">
        <v>90469</v>
      </c>
      <c r="I237" s="81">
        <v>5</v>
      </c>
      <c r="J237" s="81">
        <v>10</v>
      </c>
    </row>
    <row r="238" spans="1:10" s="81" customFormat="1" x14ac:dyDescent="0.25">
      <c r="A238" s="80"/>
      <c r="B238" s="81" t="s">
        <v>1226</v>
      </c>
      <c r="C238" s="81" t="s">
        <v>22</v>
      </c>
      <c r="D238" s="82">
        <v>2015484417</v>
      </c>
      <c r="E238" s="81" t="s">
        <v>1227</v>
      </c>
      <c r="F238" s="81" t="s">
        <v>705</v>
      </c>
      <c r="G238" s="82" t="s">
        <v>987</v>
      </c>
      <c r="H238" s="82">
        <v>80484</v>
      </c>
      <c r="I238" s="81">
        <v>6</v>
      </c>
      <c r="J238" s="81">
        <v>5</v>
      </c>
    </row>
    <row r="239" spans="1:10" s="81" customFormat="1" x14ac:dyDescent="0.25">
      <c r="A239" s="80"/>
      <c r="B239" s="81" t="s">
        <v>57</v>
      </c>
      <c r="C239" s="81" t="s">
        <v>14</v>
      </c>
      <c r="D239" s="82">
        <v>2015484180</v>
      </c>
      <c r="E239" s="81" t="s">
        <v>58</v>
      </c>
      <c r="F239" s="81" t="s">
        <v>59</v>
      </c>
      <c r="G239" s="82" t="s">
        <v>218</v>
      </c>
      <c r="H239" s="82">
        <v>20171493</v>
      </c>
      <c r="I239" s="81">
        <v>7</v>
      </c>
      <c r="J239" s="81">
        <v>5</v>
      </c>
    </row>
    <row r="240" spans="1:10" s="81" customFormat="1" x14ac:dyDescent="0.25">
      <c r="A240" s="80"/>
      <c r="B240" s="81" t="s">
        <v>427</v>
      </c>
      <c r="C240" s="81" t="s">
        <v>14</v>
      </c>
      <c r="D240" s="82">
        <v>2015483759</v>
      </c>
      <c r="E240" s="81" t="s">
        <v>207</v>
      </c>
      <c r="F240" s="81" t="s">
        <v>137</v>
      </c>
      <c r="G240" s="82" t="s">
        <v>214</v>
      </c>
      <c r="H240" s="82">
        <v>11984</v>
      </c>
      <c r="I240" s="81">
        <v>8</v>
      </c>
      <c r="J240" s="81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topLeftCell="A7" workbookViewId="0">
      <selection activeCell="A14" sqref="A14"/>
    </sheetView>
  </sheetViews>
  <sheetFormatPr defaultRowHeight="15" x14ac:dyDescent="0.25"/>
  <cols>
    <col min="1" max="1" width="40.85546875" style="28" customWidth="1"/>
    <col min="2" max="2" width="30.42578125" customWidth="1"/>
    <col min="3" max="3" width="12.7109375" customWidth="1"/>
    <col min="4" max="4" width="21.42578125" style="27" customWidth="1"/>
    <col min="5" max="5" width="28.85546875" customWidth="1"/>
    <col min="6" max="6" width="18" customWidth="1"/>
    <col min="7" max="7" width="13" customWidth="1"/>
    <col min="8" max="8" width="15.7109375" customWidth="1"/>
    <col min="9" max="9" width="14" customWidth="1"/>
    <col min="10" max="10" width="10.140625" customWidth="1"/>
  </cols>
  <sheetData>
    <row r="1" spans="1:10" s="22" customFormat="1" ht="89.25" customHeight="1" x14ac:dyDescent="0.4">
      <c r="A1" s="1" t="s">
        <v>91</v>
      </c>
      <c r="C1" s="22" t="s">
        <v>92</v>
      </c>
      <c r="D1" s="26" t="s">
        <v>40</v>
      </c>
      <c r="E1" s="23" t="s">
        <v>41</v>
      </c>
      <c r="G1" s="22" t="s">
        <v>71</v>
      </c>
      <c r="I1" s="22" t="s">
        <v>118</v>
      </c>
    </row>
    <row r="2" spans="1:10" s="24" customFormat="1" ht="30" customHeight="1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0" s="32" customFormat="1" x14ac:dyDescent="0.25">
      <c r="A3" s="31" t="s">
        <v>42</v>
      </c>
      <c r="B3" s="32" t="s">
        <v>43</v>
      </c>
      <c r="D3" s="33"/>
    </row>
    <row r="4" spans="1:10" s="7" customFormat="1" x14ac:dyDescent="0.25">
      <c r="A4" s="43" t="s">
        <v>44</v>
      </c>
      <c r="B4" s="7" t="s">
        <v>45</v>
      </c>
      <c r="C4" s="7" t="s">
        <v>14</v>
      </c>
      <c r="D4" s="44">
        <v>2011043968</v>
      </c>
      <c r="E4" s="7" t="s">
        <v>249</v>
      </c>
      <c r="F4" s="7" t="s">
        <v>47</v>
      </c>
      <c r="G4" s="7" t="s">
        <v>248</v>
      </c>
      <c r="H4" s="7">
        <v>31287</v>
      </c>
      <c r="I4" s="7">
        <v>1</v>
      </c>
      <c r="J4" s="7">
        <v>45</v>
      </c>
    </row>
    <row r="5" spans="1:10" s="7" customFormat="1" x14ac:dyDescent="0.25">
      <c r="A5" s="43"/>
      <c r="B5" s="7" t="s">
        <v>48</v>
      </c>
      <c r="C5" s="7" t="s">
        <v>14</v>
      </c>
      <c r="D5" s="45" t="s">
        <v>49</v>
      </c>
      <c r="E5" s="7" t="s">
        <v>249</v>
      </c>
      <c r="F5" s="7" t="s">
        <v>50</v>
      </c>
      <c r="G5" s="7" t="s">
        <v>241</v>
      </c>
      <c r="H5" s="7">
        <v>81109</v>
      </c>
      <c r="I5" s="7">
        <v>2</v>
      </c>
      <c r="J5" s="7">
        <v>35</v>
      </c>
    </row>
    <row r="6" spans="1:10" s="7" customFormat="1" x14ac:dyDescent="0.25">
      <c r="A6" s="43"/>
      <c r="B6" s="7" t="s">
        <v>51</v>
      </c>
      <c r="C6" s="7" t="s">
        <v>22</v>
      </c>
      <c r="D6" s="44">
        <v>2014045760</v>
      </c>
      <c r="E6" s="7" t="s">
        <v>244</v>
      </c>
      <c r="F6" s="7" t="s">
        <v>52</v>
      </c>
      <c r="G6" s="7" t="s">
        <v>243</v>
      </c>
      <c r="H6" s="7">
        <v>21107</v>
      </c>
      <c r="I6" s="7">
        <v>3</v>
      </c>
      <c r="J6" s="7">
        <v>25</v>
      </c>
    </row>
    <row r="7" spans="1:10" s="50" customFormat="1" x14ac:dyDescent="0.25">
      <c r="A7" s="49" t="s">
        <v>53</v>
      </c>
      <c r="B7" s="50" t="s">
        <v>54</v>
      </c>
      <c r="C7" s="50" t="s">
        <v>22</v>
      </c>
      <c r="D7" s="51">
        <v>2006014173</v>
      </c>
      <c r="E7" s="50" t="s">
        <v>216</v>
      </c>
      <c r="F7" s="50" t="s">
        <v>55</v>
      </c>
      <c r="G7" s="50" t="s">
        <v>217</v>
      </c>
      <c r="H7" s="50">
        <v>20172</v>
      </c>
      <c r="I7" s="50">
        <v>1</v>
      </c>
      <c r="J7" s="50">
        <v>45</v>
      </c>
    </row>
    <row r="8" spans="1:10" s="50" customFormat="1" x14ac:dyDescent="0.25">
      <c r="A8" s="49"/>
      <c r="B8" s="50" t="s">
        <v>51</v>
      </c>
      <c r="C8" s="50" t="s">
        <v>22</v>
      </c>
      <c r="D8" s="52">
        <v>2014045760</v>
      </c>
      <c r="E8" s="50" t="s">
        <v>244</v>
      </c>
      <c r="F8" s="50" t="s">
        <v>52</v>
      </c>
      <c r="G8" s="50" t="s">
        <v>243</v>
      </c>
      <c r="H8" s="50">
        <v>21107</v>
      </c>
      <c r="I8" s="50">
        <v>2</v>
      </c>
      <c r="J8" s="50">
        <v>35</v>
      </c>
    </row>
    <row r="9" spans="1:10" s="54" customFormat="1" x14ac:dyDescent="0.25">
      <c r="A9" s="53" t="s">
        <v>56</v>
      </c>
      <c r="B9" s="54" t="s">
        <v>57</v>
      </c>
      <c r="C9" s="54" t="s">
        <v>14</v>
      </c>
      <c r="D9" s="55">
        <v>2015484180</v>
      </c>
      <c r="E9" s="54" t="s">
        <v>58</v>
      </c>
      <c r="F9" s="54" t="s">
        <v>59</v>
      </c>
      <c r="G9" s="54" t="s">
        <v>218</v>
      </c>
      <c r="H9" s="54">
        <v>20171493</v>
      </c>
      <c r="I9" s="54">
        <v>1</v>
      </c>
      <c r="J9" s="54">
        <v>45</v>
      </c>
    </row>
    <row r="10" spans="1:10" s="61" customFormat="1" x14ac:dyDescent="0.25">
      <c r="A10" s="60" t="s">
        <v>61</v>
      </c>
      <c r="B10" s="61" t="s">
        <v>62</v>
      </c>
      <c r="C10" s="61" t="s">
        <v>22</v>
      </c>
      <c r="D10" s="62">
        <v>1998005491</v>
      </c>
      <c r="E10" s="61" t="s">
        <v>242</v>
      </c>
      <c r="F10" s="61" t="s">
        <v>50</v>
      </c>
      <c r="G10" s="61" t="s">
        <v>241</v>
      </c>
      <c r="H10" s="61">
        <v>81109</v>
      </c>
      <c r="I10" s="61">
        <v>1</v>
      </c>
      <c r="J10" s="61">
        <v>45</v>
      </c>
    </row>
    <row r="11" spans="1:10" s="61" customFormat="1" x14ac:dyDescent="0.25">
      <c r="A11" s="60"/>
      <c r="B11" s="61" t="s">
        <v>51</v>
      </c>
      <c r="C11" s="61" t="s">
        <v>22</v>
      </c>
      <c r="D11" s="63">
        <v>2014045760</v>
      </c>
      <c r="E11" s="61" t="s">
        <v>244</v>
      </c>
      <c r="F11" s="61" t="s">
        <v>52</v>
      </c>
      <c r="G11" s="61" t="s">
        <v>243</v>
      </c>
      <c r="H11" s="61">
        <v>21107</v>
      </c>
      <c r="I11" s="61">
        <v>2</v>
      </c>
      <c r="J11" s="61">
        <v>35</v>
      </c>
    </row>
    <row r="12" spans="1:10" s="13" customFormat="1" x14ac:dyDescent="0.25">
      <c r="A12" s="64" t="s">
        <v>63</v>
      </c>
      <c r="B12" s="13" t="s">
        <v>64</v>
      </c>
      <c r="C12" s="13" t="s">
        <v>14</v>
      </c>
      <c r="D12" s="65">
        <v>2000006860</v>
      </c>
      <c r="E12" s="13" t="s">
        <v>242</v>
      </c>
      <c r="F12" s="13" t="s">
        <v>50</v>
      </c>
      <c r="G12" s="13" t="s">
        <v>241</v>
      </c>
      <c r="H12" s="13">
        <v>81109</v>
      </c>
      <c r="I12" s="13">
        <v>1</v>
      </c>
      <c r="J12" s="13">
        <v>45</v>
      </c>
    </row>
    <row r="13" spans="1:10" s="13" customFormat="1" x14ac:dyDescent="0.25">
      <c r="A13" s="64"/>
      <c r="B13" s="13" t="s">
        <v>65</v>
      </c>
      <c r="C13" s="13" t="s">
        <v>14</v>
      </c>
      <c r="D13" s="65">
        <v>2004012060</v>
      </c>
      <c r="E13" s="13" t="s">
        <v>252</v>
      </c>
      <c r="F13" s="13" t="s">
        <v>66</v>
      </c>
      <c r="G13" s="13" t="s">
        <v>247</v>
      </c>
      <c r="H13" s="13">
        <v>81109</v>
      </c>
      <c r="I13" s="13">
        <v>2</v>
      </c>
      <c r="J13" s="13">
        <v>35</v>
      </c>
    </row>
    <row r="14" spans="1:10" s="68" customFormat="1" x14ac:dyDescent="0.25">
      <c r="A14" s="66" t="s">
        <v>67</v>
      </c>
      <c r="B14" s="68" t="s">
        <v>68</v>
      </c>
      <c r="C14" s="68" t="s">
        <v>22</v>
      </c>
      <c r="D14" s="69">
        <v>2009042868</v>
      </c>
      <c r="E14" s="68" t="s">
        <v>246</v>
      </c>
      <c r="F14" s="68" t="s">
        <v>70</v>
      </c>
      <c r="G14" s="68" t="s">
        <v>245</v>
      </c>
      <c r="H14" s="68">
        <v>1548</v>
      </c>
      <c r="I14" s="68">
        <v>1</v>
      </c>
      <c r="J14" s="68">
        <v>45</v>
      </c>
    </row>
    <row r="15" spans="1:10" s="68" customFormat="1" x14ac:dyDescent="0.25">
      <c r="A15" s="66"/>
      <c r="B15" s="68" t="s">
        <v>57</v>
      </c>
      <c r="C15" s="68" t="s">
        <v>14</v>
      </c>
      <c r="D15" s="69">
        <v>2015484180</v>
      </c>
      <c r="E15" s="68" t="s">
        <v>58</v>
      </c>
      <c r="F15" s="68" t="s">
        <v>59</v>
      </c>
      <c r="G15" s="68" t="s">
        <v>218</v>
      </c>
      <c r="H15" s="68">
        <v>20171493</v>
      </c>
      <c r="I15" s="68">
        <v>2</v>
      </c>
      <c r="J15" s="68">
        <v>35</v>
      </c>
    </row>
    <row r="16" spans="1:10" s="67" customFormat="1" x14ac:dyDescent="0.25">
      <c r="A16" s="70" t="s">
        <v>72</v>
      </c>
      <c r="B16" s="67" t="s">
        <v>57</v>
      </c>
      <c r="C16" s="67" t="s">
        <v>14</v>
      </c>
      <c r="D16" s="71">
        <v>2015484180</v>
      </c>
      <c r="E16" s="67" t="s">
        <v>58</v>
      </c>
      <c r="F16" s="67" t="s">
        <v>59</v>
      </c>
      <c r="G16" s="67" t="s">
        <v>218</v>
      </c>
      <c r="H16" s="67">
        <v>20171493</v>
      </c>
      <c r="I16" s="67">
        <v>1</v>
      </c>
      <c r="J16" s="67">
        <v>45</v>
      </c>
    </row>
    <row r="17" spans="1:10" s="32" customFormat="1" x14ac:dyDescent="0.25">
      <c r="A17" s="31" t="s">
        <v>73</v>
      </c>
      <c r="B17" s="32" t="s">
        <v>54</v>
      </c>
      <c r="C17" s="32" t="s">
        <v>22</v>
      </c>
      <c r="D17" s="33">
        <v>2006014173</v>
      </c>
      <c r="E17" s="32" t="s">
        <v>216</v>
      </c>
      <c r="F17" s="32" t="s">
        <v>55</v>
      </c>
      <c r="G17" s="32" t="s">
        <v>217</v>
      </c>
      <c r="H17" s="32">
        <v>20172</v>
      </c>
      <c r="I17" s="32">
        <v>1</v>
      </c>
      <c r="J17" s="32">
        <v>45</v>
      </c>
    </row>
    <row r="18" spans="1:10" s="47" customFormat="1" x14ac:dyDescent="0.25">
      <c r="A18" s="46" t="s">
        <v>74</v>
      </c>
      <c r="B18" s="47" t="s">
        <v>68</v>
      </c>
      <c r="C18" s="47" t="s">
        <v>22</v>
      </c>
      <c r="D18" s="48">
        <v>2009042868</v>
      </c>
      <c r="E18" s="47" t="s">
        <v>246</v>
      </c>
      <c r="F18" s="47" t="s">
        <v>70</v>
      </c>
      <c r="G18" s="47" t="s">
        <v>245</v>
      </c>
      <c r="H18" s="47">
        <v>1548</v>
      </c>
      <c r="I18" s="47">
        <v>1</v>
      </c>
      <c r="J18" s="47">
        <v>45</v>
      </c>
    </row>
    <row r="19" spans="1:10" s="73" customFormat="1" x14ac:dyDescent="0.25">
      <c r="A19" s="72" t="s">
        <v>75</v>
      </c>
      <c r="B19" s="73" t="s">
        <v>54</v>
      </c>
      <c r="C19" s="73" t="s">
        <v>22</v>
      </c>
      <c r="D19" s="74">
        <v>2006014173</v>
      </c>
      <c r="E19" s="73" t="s">
        <v>216</v>
      </c>
      <c r="F19" s="73" t="s">
        <v>55</v>
      </c>
      <c r="G19" s="73" t="s">
        <v>217</v>
      </c>
      <c r="H19" s="73">
        <v>20172</v>
      </c>
      <c r="I19" s="73">
        <v>1</v>
      </c>
      <c r="J19" s="73">
        <v>45</v>
      </c>
    </row>
    <row r="20" spans="1:10" s="73" customFormat="1" x14ac:dyDescent="0.25">
      <c r="A20" s="72"/>
      <c r="B20" s="73" t="s">
        <v>51</v>
      </c>
      <c r="C20" s="73" t="s">
        <v>22</v>
      </c>
      <c r="D20" s="75">
        <v>2014045760</v>
      </c>
      <c r="E20" s="73" t="s">
        <v>244</v>
      </c>
      <c r="F20" s="73" t="s">
        <v>52</v>
      </c>
      <c r="G20" s="73" t="s">
        <v>243</v>
      </c>
      <c r="H20" s="73">
        <v>21107</v>
      </c>
      <c r="I20" s="73">
        <v>2</v>
      </c>
      <c r="J20" s="73">
        <v>35</v>
      </c>
    </row>
    <row r="21" spans="1:10" s="77" customFormat="1" x14ac:dyDescent="0.25">
      <c r="A21" s="76" t="s">
        <v>76</v>
      </c>
      <c r="B21" s="77" t="s">
        <v>51</v>
      </c>
      <c r="C21" s="77" t="s">
        <v>22</v>
      </c>
      <c r="D21" s="78">
        <v>2014045760</v>
      </c>
      <c r="E21" s="77" t="s">
        <v>244</v>
      </c>
      <c r="F21" s="77" t="s">
        <v>52</v>
      </c>
      <c r="G21" s="77" t="s">
        <v>243</v>
      </c>
      <c r="H21" s="77">
        <v>21107</v>
      </c>
      <c r="I21" s="77">
        <v>1</v>
      </c>
      <c r="J21" s="77">
        <v>45</v>
      </c>
    </row>
    <row r="22" spans="1:10" s="77" customFormat="1" x14ac:dyDescent="0.25">
      <c r="A22" s="76"/>
      <c r="B22" s="77" t="s">
        <v>77</v>
      </c>
      <c r="C22" s="77" t="s">
        <v>14</v>
      </c>
      <c r="D22" s="79">
        <v>2017485066</v>
      </c>
      <c r="E22" s="77" t="s">
        <v>216</v>
      </c>
      <c r="F22" s="77" t="s">
        <v>55</v>
      </c>
      <c r="G22" s="77" t="s">
        <v>217</v>
      </c>
      <c r="H22" s="77">
        <v>20172</v>
      </c>
      <c r="I22" s="77">
        <v>2</v>
      </c>
      <c r="J22" s="77">
        <v>35</v>
      </c>
    </row>
    <row r="23" spans="1:10" s="81" customFormat="1" x14ac:dyDescent="0.25">
      <c r="A23" s="80" t="s">
        <v>78</v>
      </c>
      <c r="B23" s="81" t="s">
        <v>62</v>
      </c>
      <c r="C23" s="81" t="s">
        <v>22</v>
      </c>
      <c r="D23" s="82">
        <v>1998005491</v>
      </c>
      <c r="E23" s="81" t="s">
        <v>242</v>
      </c>
      <c r="F23" s="81" t="s">
        <v>79</v>
      </c>
      <c r="G23" s="81" t="s">
        <v>253</v>
      </c>
      <c r="H23" s="81">
        <v>80434</v>
      </c>
      <c r="I23" s="81">
        <v>1</v>
      </c>
      <c r="J23" s="81">
        <v>45</v>
      </c>
    </row>
    <row r="24" spans="1:10" s="81" customFormat="1" x14ac:dyDescent="0.25">
      <c r="A24" s="80"/>
      <c r="B24" s="81" t="s">
        <v>51</v>
      </c>
      <c r="C24" s="81" t="s">
        <v>22</v>
      </c>
      <c r="D24" s="83">
        <v>2014045760</v>
      </c>
      <c r="E24" s="81" t="s">
        <v>244</v>
      </c>
      <c r="F24" s="81" t="s">
        <v>52</v>
      </c>
      <c r="G24" s="81" t="s">
        <v>243</v>
      </c>
      <c r="H24" s="81">
        <v>21107</v>
      </c>
      <c r="I24" s="81">
        <v>2</v>
      </c>
      <c r="J24" s="81">
        <v>35</v>
      </c>
    </row>
    <row r="25" spans="1:10" s="81" customFormat="1" x14ac:dyDescent="0.25">
      <c r="A25" s="80"/>
      <c r="B25" s="81" t="s">
        <v>45</v>
      </c>
      <c r="C25" s="81" t="s">
        <v>14</v>
      </c>
      <c r="D25" s="83">
        <v>2011043968</v>
      </c>
      <c r="E25" s="81" t="s">
        <v>249</v>
      </c>
      <c r="F25" s="81" t="s">
        <v>47</v>
      </c>
      <c r="G25" s="81" t="s">
        <v>248</v>
      </c>
      <c r="H25" s="81">
        <v>31287</v>
      </c>
      <c r="I25" s="81">
        <v>3</v>
      </c>
      <c r="J25" s="81">
        <v>25</v>
      </c>
    </row>
    <row r="26" spans="1:10" s="81" customFormat="1" x14ac:dyDescent="0.25">
      <c r="A26" s="80"/>
      <c r="B26" s="81" t="s">
        <v>80</v>
      </c>
      <c r="C26" s="81" t="s">
        <v>14</v>
      </c>
      <c r="D26" s="82">
        <v>2018485421</v>
      </c>
      <c r="E26" s="81" t="s">
        <v>251</v>
      </c>
      <c r="F26" s="81" t="s">
        <v>81</v>
      </c>
      <c r="G26" s="81" t="s">
        <v>250</v>
      </c>
      <c r="H26" s="81">
        <v>21355</v>
      </c>
      <c r="I26" s="81">
        <v>4</v>
      </c>
      <c r="J26" s="81">
        <v>15</v>
      </c>
    </row>
    <row r="27" spans="1:10" s="81" customFormat="1" x14ac:dyDescent="0.25">
      <c r="A27" s="80"/>
      <c r="B27" s="81" t="s">
        <v>77</v>
      </c>
      <c r="C27" s="81" t="s">
        <v>14</v>
      </c>
      <c r="D27" s="82">
        <v>2017485066</v>
      </c>
      <c r="E27" s="81" t="s">
        <v>216</v>
      </c>
      <c r="F27" s="81" t="s">
        <v>55</v>
      </c>
      <c r="G27" s="81" t="s">
        <v>217</v>
      </c>
      <c r="H27" s="81">
        <v>20172</v>
      </c>
      <c r="I27" s="81">
        <v>5</v>
      </c>
      <c r="J27" s="81">
        <v>5</v>
      </c>
    </row>
    <row r="28" spans="1:10" s="85" customFormat="1" x14ac:dyDescent="0.25">
      <c r="A28" s="84" t="s">
        <v>82</v>
      </c>
      <c r="B28" s="85" t="s">
        <v>65</v>
      </c>
      <c r="C28" s="85" t="s">
        <v>14</v>
      </c>
      <c r="D28" s="86">
        <v>2004012060</v>
      </c>
      <c r="E28" s="85" t="s">
        <v>252</v>
      </c>
      <c r="F28" s="85" t="s">
        <v>66</v>
      </c>
      <c r="G28" s="85" t="s">
        <v>247</v>
      </c>
      <c r="H28" s="85">
        <v>81109</v>
      </c>
      <c r="I28" s="85">
        <v>1</v>
      </c>
      <c r="J28" s="85">
        <v>45</v>
      </c>
    </row>
    <row r="29" spans="1:10" s="85" customFormat="1" x14ac:dyDescent="0.25">
      <c r="A29" s="84"/>
      <c r="B29" s="85" t="s">
        <v>45</v>
      </c>
      <c r="C29" s="85" t="s">
        <v>14</v>
      </c>
      <c r="D29" s="87">
        <v>2011043968</v>
      </c>
      <c r="E29" s="85" t="s">
        <v>46</v>
      </c>
      <c r="F29" s="85" t="s">
        <v>50</v>
      </c>
      <c r="G29" s="85" t="s">
        <v>241</v>
      </c>
      <c r="H29" s="85">
        <v>81109</v>
      </c>
      <c r="I29" s="85">
        <v>2</v>
      </c>
      <c r="J29" s="85">
        <v>35</v>
      </c>
    </row>
    <row r="30" spans="1:10" s="89" customFormat="1" x14ac:dyDescent="0.25">
      <c r="A30" s="88"/>
      <c r="B30" s="89" t="s">
        <v>83</v>
      </c>
      <c r="C30" s="89" t="s">
        <v>85</v>
      </c>
      <c r="D30" s="90"/>
      <c r="E30" s="89" t="s">
        <v>84</v>
      </c>
      <c r="F30" s="89" t="s">
        <v>84</v>
      </c>
      <c r="I30" s="89">
        <v>3</v>
      </c>
      <c r="J30" s="89">
        <v>0</v>
      </c>
    </row>
    <row r="31" spans="1:10" s="30" customFormat="1" x14ac:dyDescent="0.25">
      <c r="A31" s="91" t="s">
        <v>86</v>
      </c>
      <c r="B31" s="30" t="s">
        <v>54</v>
      </c>
      <c r="C31" s="30" t="s">
        <v>22</v>
      </c>
      <c r="D31" s="92">
        <v>2006014173</v>
      </c>
      <c r="E31" s="30" t="s">
        <v>216</v>
      </c>
      <c r="F31" s="30" t="s">
        <v>55</v>
      </c>
      <c r="G31" s="30" t="s">
        <v>217</v>
      </c>
      <c r="H31" s="30">
        <v>20172</v>
      </c>
      <c r="I31" s="30">
        <v>1</v>
      </c>
      <c r="J31" s="30">
        <v>45</v>
      </c>
    </row>
    <row r="32" spans="1:10" s="30" customFormat="1" x14ac:dyDescent="0.25">
      <c r="A32" s="91"/>
      <c r="B32" s="30" t="s">
        <v>51</v>
      </c>
      <c r="C32" s="30" t="s">
        <v>22</v>
      </c>
      <c r="D32" s="93">
        <v>2014045760</v>
      </c>
      <c r="E32" s="30" t="s">
        <v>244</v>
      </c>
      <c r="F32" s="30" t="s">
        <v>52</v>
      </c>
      <c r="G32" s="30" t="s">
        <v>243</v>
      </c>
      <c r="H32" s="30">
        <v>21107</v>
      </c>
      <c r="I32" s="30">
        <v>2</v>
      </c>
      <c r="J32" s="30">
        <v>35</v>
      </c>
    </row>
    <row r="33" spans="1:10" s="95" customFormat="1" x14ac:dyDescent="0.25">
      <c r="A33" s="94" t="s">
        <v>87</v>
      </c>
      <c r="B33" s="95" t="s">
        <v>54</v>
      </c>
      <c r="C33" s="95" t="s">
        <v>22</v>
      </c>
      <c r="D33" s="96">
        <v>2006014173</v>
      </c>
      <c r="E33" s="95" t="s">
        <v>216</v>
      </c>
      <c r="F33" s="95" t="s">
        <v>55</v>
      </c>
      <c r="G33" s="95" t="s">
        <v>217</v>
      </c>
      <c r="H33" s="95">
        <v>20172</v>
      </c>
      <c r="I33" s="95">
        <v>1</v>
      </c>
      <c r="J33" s="95">
        <v>45</v>
      </c>
    </row>
    <row r="34" spans="1:10" x14ac:dyDescent="0.25">
      <c r="A34" s="28" t="s">
        <v>88</v>
      </c>
      <c r="B34" t="s">
        <v>43</v>
      </c>
    </row>
    <row r="35" spans="1:10" x14ac:dyDescent="0.25">
      <c r="A35" s="28" t="s">
        <v>89</v>
      </c>
      <c r="B35" t="s">
        <v>43</v>
      </c>
    </row>
    <row r="36" spans="1:10" s="5" customFormat="1" x14ac:dyDescent="0.25">
      <c r="A36" s="100" t="s">
        <v>90</v>
      </c>
      <c r="B36" s="5" t="s">
        <v>54</v>
      </c>
      <c r="C36" s="5" t="s">
        <v>22</v>
      </c>
      <c r="D36" s="101">
        <v>2006014173</v>
      </c>
      <c r="E36" s="5" t="s">
        <v>216</v>
      </c>
      <c r="F36" s="5" t="s">
        <v>55</v>
      </c>
      <c r="G36" s="5" t="s">
        <v>217</v>
      </c>
      <c r="H36" s="5">
        <v>20172</v>
      </c>
      <c r="I36" s="5">
        <v>1</v>
      </c>
      <c r="J36" s="5">
        <v>45</v>
      </c>
    </row>
    <row r="39" spans="1:10" s="22" customFormat="1" ht="89.25" customHeight="1" x14ac:dyDescent="0.4">
      <c r="A39" s="1" t="s">
        <v>91</v>
      </c>
      <c r="C39" s="22" t="s">
        <v>93</v>
      </c>
      <c r="D39" s="26" t="s">
        <v>40</v>
      </c>
      <c r="E39" s="23" t="s">
        <v>94</v>
      </c>
      <c r="G39" s="22" t="s">
        <v>95</v>
      </c>
    </row>
    <row r="40" spans="1:10" s="24" customFormat="1" ht="30" customHeight="1" x14ac:dyDescent="0.35">
      <c r="A40" s="2" t="s">
        <v>1</v>
      </c>
      <c r="B40" s="24" t="s">
        <v>2</v>
      </c>
      <c r="C40" s="24" t="s">
        <v>3</v>
      </c>
      <c r="D40" s="25" t="s">
        <v>4</v>
      </c>
      <c r="E40" s="24" t="s">
        <v>5</v>
      </c>
      <c r="F40" s="24" t="s">
        <v>6</v>
      </c>
      <c r="G40" s="24" t="s">
        <v>7</v>
      </c>
      <c r="H40" s="25" t="s">
        <v>8</v>
      </c>
      <c r="I40" s="24" t="s">
        <v>9</v>
      </c>
      <c r="J40" s="24" t="s">
        <v>10</v>
      </c>
    </row>
    <row r="41" spans="1:10" x14ac:dyDescent="0.25">
      <c r="A41" s="28" t="s">
        <v>96</v>
      </c>
      <c r="B41" t="s">
        <v>97</v>
      </c>
    </row>
    <row r="42" spans="1:10" s="9" customFormat="1" x14ac:dyDescent="0.25">
      <c r="A42" s="56" t="s">
        <v>98</v>
      </c>
      <c r="B42" s="9" t="s">
        <v>48</v>
      </c>
      <c r="C42" s="9" t="s">
        <v>14</v>
      </c>
      <c r="D42" s="57" t="s">
        <v>49</v>
      </c>
      <c r="E42" s="9" t="s">
        <v>249</v>
      </c>
      <c r="F42" s="9" t="s">
        <v>50</v>
      </c>
      <c r="G42" s="9" t="s">
        <v>241</v>
      </c>
      <c r="H42" s="9">
        <v>81109</v>
      </c>
      <c r="I42" s="9">
        <v>1</v>
      </c>
      <c r="J42" s="9">
        <v>45</v>
      </c>
    </row>
    <row r="43" spans="1:10" s="9" customFormat="1" x14ac:dyDescent="0.25">
      <c r="A43" s="56"/>
      <c r="B43" s="9" t="s">
        <v>51</v>
      </c>
      <c r="C43" s="9" t="s">
        <v>22</v>
      </c>
      <c r="D43" s="58">
        <v>2014045760</v>
      </c>
      <c r="E43" s="9" t="s">
        <v>244</v>
      </c>
      <c r="F43" s="9" t="s">
        <v>52</v>
      </c>
      <c r="G43" s="9" t="s">
        <v>243</v>
      </c>
      <c r="H43" s="9">
        <v>21107</v>
      </c>
      <c r="I43" s="9">
        <v>2</v>
      </c>
      <c r="J43" s="9">
        <v>35</v>
      </c>
    </row>
    <row r="44" spans="1:10" s="9" customFormat="1" x14ac:dyDescent="0.25">
      <c r="A44" s="56"/>
      <c r="B44" s="9" t="s">
        <v>45</v>
      </c>
      <c r="C44" s="9" t="s">
        <v>14</v>
      </c>
      <c r="D44" s="58">
        <v>2011043968</v>
      </c>
      <c r="E44" s="9" t="s">
        <v>249</v>
      </c>
      <c r="F44" s="9" t="s">
        <v>47</v>
      </c>
      <c r="G44" s="9" t="s">
        <v>248</v>
      </c>
      <c r="H44" s="9">
        <v>31287</v>
      </c>
      <c r="I44" s="9">
        <v>3</v>
      </c>
      <c r="J44" s="9">
        <v>25</v>
      </c>
    </row>
    <row r="45" spans="1:10" s="9" customFormat="1" x14ac:dyDescent="0.25">
      <c r="A45" s="56"/>
      <c r="B45" s="9" t="s">
        <v>68</v>
      </c>
      <c r="C45" s="9" t="s">
        <v>22</v>
      </c>
      <c r="D45" s="57">
        <v>2009042868</v>
      </c>
      <c r="E45" s="9" t="s">
        <v>246</v>
      </c>
      <c r="F45" s="9" t="s">
        <v>70</v>
      </c>
      <c r="G45" s="9" t="s">
        <v>245</v>
      </c>
      <c r="H45" s="9">
        <v>1548</v>
      </c>
      <c r="I45" s="9">
        <v>4</v>
      </c>
      <c r="J45" s="9">
        <v>15</v>
      </c>
    </row>
    <row r="46" spans="1:10" s="7" customFormat="1" x14ac:dyDescent="0.25"/>
    <row r="47" spans="1:10" s="54" customFormat="1" x14ac:dyDescent="0.25">
      <c r="A47" s="53" t="s">
        <v>100</v>
      </c>
      <c r="B47" s="54" t="s">
        <v>62</v>
      </c>
      <c r="C47" s="54" t="s">
        <v>22</v>
      </c>
      <c r="D47" s="55">
        <v>1998005491</v>
      </c>
      <c r="E47" s="54" t="s">
        <v>242</v>
      </c>
      <c r="F47" s="54" t="s">
        <v>50</v>
      </c>
      <c r="G47" s="54" t="s">
        <v>241</v>
      </c>
      <c r="H47" s="54">
        <v>81109</v>
      </c>
      <c r="I47" s="54">
        <v>1</v>
      </c>
      <c r="J47" s="54">
        <v>45</v>
      </c>
    </row>
    <row r="48" spans="1:10" s="54" customFormat="1" x14ac:dyDescent="0.25">
      <c r="A48" s="53"/>
      <c r="B48" s="54" t="s">
        <v>51</v>
      </c>
      <c r="C48" s="54" t="s">
        <v>22</v>
      </c>
      <c r="D48" s="59">
        <v>2014045760</v>
      </c>
      <c r="E48" s="54" t="s">
        <v>244</v>
      </c>
      <c r="F48" s="54" t="s">
        <v>52</v>
      </c>
      <c r="G48" s="54" t="s">
        <v>243</v>
      </c>
      <c r="H48" s="54">
        <v>21107</v>
      </c>
      <c r="I48" s="54">
        <v>2</v>
      </c>
      <c r="J48" s="54">
        <v>35</v>
      </c>
    </row>
    <row r="49" spans="1:11" s="61" customFormat="1" x14ac:dyDescent="0.25">
      <c r="A49" s="60" t="s">
        <v>101</v>
      </c>
      <c r="B49" s="61" t="s">
        <v>54</v>
      </c>
      <c r="C49" s="61" t="s">
        <v>22</v>
      </c>
      <c r="D49" s="62">
        <v>2006014173</v>
      </c>
      <c r="E49" s="61" t="s">
        <v>216</v>
      </c>
      <c r="F49" s="61" t="s">
        <v>55</v>
      </c>
      <c r="G49" s="61" t="s">
        <v>217</v>
      </c>
      <c r="H49" s="61">
        <v>20172</v>
      </c>
      <c r="I49" s="61">
        <v>1</v>
      </c>
      <c r="J49" s="61">
        <v>45</v>
      </c>
    </row>
    <row r="50" spans="1:11" s="61" customFormat="1" x14ac:dyDescent="0.25">
      <c r="A50" s="60"/>
      <c r="B50" s="61" t="s">
        <v>51</v>
      </c>
      <c r="C50" s="61" t="s">
        <v>22</v>
      </c>
      <c r="D50" s="63">
        <v>2014045760</v>
      </c>
      <c r="E50" s="61" t="s">
        <v>244</v>
      </c>
      <c r="F50" s="61" t="s">
        <v>52</v>
      </c>
      <c r="G50" s="61" t="s">
        <v>243</v>
      </c>
      <c r="H50" s="61">
        <v>21107</v>
      </c>
      <c r="I50" s="61">
        <v>2</v>
      </c>
      <c r="J50" s="61">
        <v>35</v>
      </c>
    </row>
    <row r="51" spans="1:11" s="85" customFormat="1" x14ac:dyDescent="0.25">
      <c r="A51" s="84" t="s">
        <v>102</v>
      </c>
      <c r="B51" s="85" t="s">
        <v>64</v>
      </c>
      <c r="C51" s="85" t="s">
        <v>14</v>
      </c>
      <c r="D51" s="86">
        <v>2000006860</v>
      </c>
      <c r="E51" s="85" t="s">
        <v>242</v>
      </c>
      <c r="F51" s="85" t="s">
        <v>50</v>
      </c>
      <c r="G51" s="85" t="s">
        <v>241</v>
      </c>
      <c r="H51" s="85">
        <v>81109</v>
      </c>
      <c r="I51" s="85">
        <v>1</v>
      </c>
      <c r="J51" s="85">
        <v>45</v>
      </c>
    </row>
    <row r="52" spans="1:11" s="85" customFormat="1" x14ac:dyDescent="0.25">
      <c r="A52" s="84"/>
      <c r="B52" s="85" t="s">
        <v>80</v>
      </c>
      <c r="C52" s="85" t="s">
        <v>14</v>
      </c>
      <c r="D52" s="86">
        <v>2018485421</v>
      </c>
      <c r="E52" s="85" t="s">
        <v>251</v>
      </c>
      <c r="F52" s="85" t="s">
        <v>81</v>
      </c>
      <c r="G52" s="85" t="s">
        <v>250</v>
      </c>
      <c r="H52" s="85">
        <v>21355</v>
      </c>
      <c r="I52" s="85">
        <v>2</v>
      </c>
      <c r="J52" s="85">
        <v>35</v>
      </c>
    </row>
    <row r="53" spans="1:11" s="95" customFormat="1" x14ac:dyDescent="0.25">
      <c r="A53" s="94" t="s">
        <v>103</v>
      </c>
      <c r="B53" s="95" t="s">
        <v>51</v>
      </c>
      <c r="C53" s="95" t="s">
        <v>22</v>
      </c>
      <c r="D53" s="103">
        <v>2014045760</v>
      </c>
      <c r="E53" s="95" t="s">
        <v>244</v>
      </c>
      <c r="F53" s="95" t="s">
        <v>52</v>
      </c>
      <c r="G53" s="95" t="s">
        <v>243</v>
      </c>
      <c r="H53" s="95">
        <v>21107</v>
      </c>
      <c r="I53" s="95">
        <v>1</v>
      </c>
      <c r="J53" s="95">
        <v>45</v>
      </c>
    </row>
    <row r="54" spans="1:11" s="5" customFormat="1" x14ac:dyDescent="0.25">
      <c r="A54" s="100" t="s">
        <v>104</v>
      </c>
      <c r="B54" s="5" t="s">
        <v>57</v>
      </c>
      <c r="C54" s="5" t="s">
        <v>14</v>
      </c>
      <c r="D54" s="101">
        <v>2015484180</v>
      </c>
      <c r="E54" s="5" t="s">
        <v>58</v>
      </c>
      <c r="F54" s="5" t="s">
        <v>59</v>
      </c>
      <c r="G54" s="5" t="s">
        <v>218</v>
      </c>
      <c r="H54" s="5">
        <v>20171493</v>
      </c>
      <c r="J54" s="5">
        <v>45</v>
      </c>
      <c r="K54" s="5" t="s">
        <v>60</v>
      </c>
    </row>
    <row r="55" spans="1:11" s="105" customFormat="1" x14ac:dyDescent="0.25">
      <c r="A55" s="104" t="s">
        <v>105</v>
      </c>
      <c r="B55" s="105" t="s">
        <v>54</v>
      </c>
      <c r="C55" s="105" t="s">
        <v>22</v>
      </c>
      <c r="D55" s="106">
        <v>2006014173</v>
      </c>
      <c r="E55" s="105" t="s">
        <v>216</v>
      </c>
      <c r="F55" s="105" t="s">
        <v>55</v>
      </c>
      <c r="G55" s="105" t="s">
        <v>217</v>
      </c>
      <c r="H55" s="105">
        <v>20172</v>
      </c>
      <c r="I55" s="105">
        <v>1</v>
      </c>
      <c r="J55" s="105">
        <v>45</v>
      </c>
    </row>
    <row r="56" spans="1:11" s="105" customFormat="1" x14ac:dyDescent="0.25">
      <c r="A56" s="104"/>
      <c r="B56" s="105" t="s">
        <v>51</v>
      </c>
      <c r="C56" s="105" t="s">
        <v>22</v>
      </c>
      <c r="D56" s="107">
        <v>2014045760</v>
      </c>
      <c r="E56" s="105" t="s">
        <v>244</v>
      </c>
      <c r="F56" s="105" t="s">
        <v>52</v>
      </c>
      <c r="G56" s="105" t="s">
        <v>243</v>
      </c>
      <c r="H56" s="105">
        <v>21107</v>
      </c>
      <c r="I56" s="105">
        <v>2</v>
      </c>
      <c r="J56" s="105">
        <v>35</v>
      </c>
    </row>
    <row r="57" spans="1:11" s="77" customFormat="1" x14ac:dyDescent="0.25">
      <c r="A57" s="76" t="s">
        <v>106</v>
      </c>
      <c r="B57" s="77" t="s">
        <v>45</v>
      </c>
      <c r="C57" s="77" t="s">
        <v>14</v>
      </c>
      <c r="D57" s="78">
        <v>2011043968</v>
      </c>
      <c r="E57" s="77" t="s">
        <v>249</v>
      </c>
      <c r="F57" s="77" t="s">
        <v>47</v>
      </c>
      <c r="G57" s="77" t="s">
        <v>248</v>
      </c>
      <c r="H57" s="77">
        <v>31287</v>
      </c>
      <c r="I57" s="77">
        <v>1</v>
      </c>
      <c r="J57" s="77">
        <v>45</v>
      </c>
    </row>
    <row r="58" spans="1:11" s="77" customFormat="1" x14ac:dyDescent="0.25">
      <c r="A58" s="76"/>
      <c r="B58" s="77" t="s">
        <v>80</v>
      </c>
      <c r="C58" s="77" t="s">
        <v>14</v>
      </c>
      <c r="D58" s="79">
        <v>2018485421</v>
      </c>
      <c r="E58" s="77" t="s">
        <v>251</v>
      </c>
      <c r="F58" s="77" t="s">
        <v>81</v>
      </c>
      <c r="G58" s="77" t="s">
        <v>250</v>
      </c>
      <c r="H58" s="77">
        <v>21355</v>
      </c>
      <c r="I58" s="77">
        <v>2</v>
      </c>
      <c r="J58" s="77">
        <v>35</v>
      </c>
    </row>
    <row r="59" spans="1:11" s="113" customFormat="1" x14ac:dyDescent="0.25">
      <c r="A59" s="112"/>
      <c r="B59" s="113" t="s">
        <v>83</v>
      </c>
      <c r="C59" s="113" t="s">
        <v>85</v>
      </c>
      <c r="D59" s="114"/>
      <c r="E59" s="113" t="s">
        <v>84</v>
      </c>
      <c r="F59" s="113" t="s">
        <v>84</v>
      </c>
      <c r="I59" s="113">
        <v>3</v>
      </c>
      <c r="J59" s="113">
        <v>0</v>
      </c>
    </row>
    <row r="60" spans="1:11" s="77" customFormat="1" x14ac:dyDescent="0.25">
      <c r="A60" s="76"/>
      <c r="B60" s="77" t="s">
        <v>77</v>
      </c>
      <c r="C60" s="77" t="s">
        <v>14</v>
      </c>
      <c r="D60" s="79">
        <v>2017485066</v>
      </c>
      <c r="E60" s="77" t="s">
        <v>216</v>
      </c>
      <c r="F60" s="77" t="s">
        <v>55</v>
      </c>
      <c r="G60" s="77" t="s">
        <v>217</v>
      </c>
      <c r="H60" s="77">
        <v>20172</v>
      </c>
      <c r="I60" s="77">
        <v>4</v>
      </c>
      <c r="J60" s="77">
        <v>25</v>
      </c>
    </row>
    <row r="61" spans="1:11" s="81" customFormat="1" x14ac:dyDescent="0.25">
      <c r="A61" s="80" t="s">
        <v>107</v>
      </c>
      <c r="B61" s="81" t="s">
        <v>54</v>
      </c>
      <c r="C61" s="81" t="s">
        <v>22</v>
      </c>
      <c r="D61" s="82">
        <v>2006014173</v>
      </c>
      <c r="E61" s="81" t="s">
        <v>216</v>
      </c>
      <c r="F61" s="81" t="s">
        <v>55</v>
      </c>
      <c r="G61" s="81" t="s">
        <v>217</v>
      </c>
      <c r="H61" s="81">
        <v>20172</v>
      </c>
      <c r="I61" s="81">
        <v>1</v>
      </c>
      <c r="J61" s="81">
        <v>45</v>
      </c>
    </row>
    <row r="62" spans="1:11" s="13" customFormat="1" x14ac:dyDescent="0.25">
      <c r="A62" s="64" t="s">
        <v>108</v>
      </c>
      <c r="B62" s="13" t="s">
        <v>57</v>
      </c>
      <c r="C62" s="13" t="s">
        <v>14</v>
      </c>
      <c r="D62" s="65">
        <v>2015484180</v>
      </c>
      <c r="E62" s="13" t="s">
        <v>58</v>
      </c>
      <c r="F62" s="13" t="s">
        <v>59</v>
      </c>
      <c r="G62" s="13" t="s">
        <v>218</v>
      </c>
      <c r="H62" s="13">
        <v>20171493</v>
      </c>
      <c r="I62" s="13">
        <v>1</v>
      </c>
      <c r="J62" s="13">
        <v>45</v>
      </c>
      <c r="K62" s="13" t="s">
        <v>60</v>
      </c>
    </row>
    <row r="63" spans="1:11" s="5" customFormat="1" x14ac:dyDescent="0.25">
      <c r="A63" s="100" t="s">
        <v>109</v>
      </c>
      <c r="B63" s="5" t="s">
        <v>45</v>
      </c>
      <c r="C63" s="5" t="s">
        <v>14</v>
      </c>
      <c r="D63" s="102">
        <v>2011043968</v>
      </c>
      <c r="E63" s="5" t="s">
        <v>249</v>
      </c>
      <c r="F63" s="5" t="s">
        <v>50</v>
      </c>
      <c r="G63" s="5" t="s">
        <v>241</v>
      </c>
      <c r="H63" s="5">
        <v>81109</v>
      </c>
      <c r="I63" s="5">
        <v>1</v>
      </c>
      <c r="J63" s="5">
        <v>45</v>
      </c>
    </row>
    <row r="64" spans="1:11" s="5" customFormat="1" x14ac:dyDescent="0.25">
      <c r="A64" s="100"/>
      <c r="B64" s="5" t="s">
        <v>65</v>
      </c>
      <c r="C64" s="5" t="s">
        <v>14</v>
      </c>
      <c r="D64" s="101">
        <v>2004012060</v>
      </c>
      <c r="E64" s="5" t="s">
        <v>252</v>
      </c>
      <c r="F64" s="5" t="s">
        <v>66</v>
      </c>
      <c r="G64" s="5" t="s">
        <v>247</v>
      </c>
      <c r="H64" s="5">
        <v>81109</v>
      </c>
      <c r="I64" s="5">
        <v>2</v>
      </c>
      <c r="J64" s="5">
        <v>35</v>
      </c>
    </row>
    <row r="65" spans="1:10" s="5" customFormat="1" x14ac:dyDescent="0.25">
      <c r="A65" s="100"/>
      <c r="B65" s="5" t="s">
        <v>80</v>
      </c>
      <c r="C65" s="5" t="s">
        <v>14</v>
      </c>
      <c r="D65" s="101">
        <v>2018485421</v>
      </c>
      <c r="E65" s="5" t="s">
        <v>251</v>
      </c>
      <c r="F65" s="5" t="s">
        <v>81</v>
      </c>
      <c r="G65" s="5" t="s">
        <v>250</v>
      </c>
      <c r="H65" s="5">
        <v>21355</v>
      </c>
      <c r="I65" s="5">
        <v>3</v>
      </c>
      <c r="J65" s="5">
        <v>25</v>
      </c>
    </row>
    <row r="66" spans="1:10" s="5" customFormat="1" x14ac:dyDescent="0.25">
      <c r="A66" s="100"/>
      <c r="B66" s="11" t="s">
        <v>83</v>
      </c>
      <c r="C66" s="11" t="s">
        <v>85</v>
      </c>
      <c r="D66" s="108"/>
      <c r="E66" s="11" t="s">
        <v>84</v>
      </c>
      <c r="F66" s="11" t="s">
        <v>84</v>
      </c>
      <c r="G66" s="11"/>
      <c r="H66" s="11"/>
      <c r="I66" s="11">
        <v>4</v>
      </c>
      <c r="J66" s="11">
        <v>0</v>
      </c>
    </row>
    <row r="67" spans="1:10" x14ac:dyDescent="0.25">
      <c r="A67" s="28" t="s">
        <v>110</v>
      </c>
      <c r="B67" t="s">
        <v>97</v>
      </c>
    </row>
    <row r="68" spans="1:10" x14ac:dyDescent="0.25">
      <c r="A68" s="28" t="s">
        <v>111</v>
      </c>
      <c r="B68" t="s">
        <v>97</v>
      </c>
    </row>
    <row r="69" spans="1:10" s="116" customFormat="1" x14ac:dyDescent="0.25">
      <c r="A69" s="115" t="s">
        <v>112</v>
      </c>
      <c r="B69" s="116" t="s">
        <v>54</v>
      </c>
      <c r="C69" s="116" t="s">
        <v>22</v>
      </c>
      <c r="D69" s="117">
        <v>2006014173</v>
      </c>
      <c r="E69" s="116" t="s">
        <v>216</v>
      </c>
      <c r="F69" s="116" t="s">
        <v>55</v>
      </c>
      <c r="G69" s="116" t="s">
        <v>217</v>
      </c>
      <c r="H69" s="116">
        <v>20172</v>
      </c>
      <c r="I69" s="116">
        <v>1</v>
      </c>
      <c r="J69" s="116">
        <v>45</v>
      </c>
    </row>
    <row r="70" spans="1:10" s="119" customFormat="1" x14ac:dyDescent="0.25">
      <c r="A70" s="118" t="s">
        <v>113</v>
      </c>
      <c r="B70" s="119" t="s">
        <v>45</v>
      </c>
      <c r="C70" s="119" t="s">
        <v>14</v>
      </c>
      <c r="D70" s="120">
        <v>2011043968</v>
      </c>
      <c r="E70" s="119" t="s">
        <v>249</v>
      </c>
      <c r="F70" s="119" t="s">
        <v>47</v>
      </c>
      <c r="G70" s="119" t="s">
        <v>248</v>
      </c>
      <c r="H70" s="119">
        <v>31287</v>
      </c>
      <c r="I70" s="119">
        <v>1</v>
      </c>
      <c r="J70" s="119">
        <v>45</v>
      </c>
    </row>
    <row r="71" spans="1:10" s="122" customFormat="1" x14ac:dyDescent="0.25">
      <c r="A71" s="121" t="s">
        <v>114</v>
      </c>
      <c r="B71" s="122" t="s">
        <v>57</v>
      </c>
      <c r="C71" s="122" t="s">
        <v>14</v>
      </c>
      <c r="D71" s="123">
        <v>2015484180</v>
      </c>
      <c r="E71" s="122" t="s">
        <v>58</v>
      </c>
      <c r="F71" s="122" t="s">
        <v>59</v>
      </c>
      <c r="G71" s="122" t="s">
        <v>218</v>
      </c>
      <c r="H71" s="122">
        <v>20171493</v>
      </c>
      <c r="I71" s="122">
        <v>1</v>
      </c>
      <c r="J71" s="122">
        <v>45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E9F2-BFD2-41D2-B67B-3F3B2CA30CC5}">
  <dimension ref="A1:K143"/>
  <sheetViews>
    <sheetView workbookViewId="0">
      <selection activeCell="B4" sqref="B4"/>
    </sheetView>
  </sheetViews>
  <sheetFormatPr defaultRowHeight="15" x14ac:dyDescent="0.25"/>
  <cols>
    <col min="1" max="1" width="50.140625" style="28" customWidth="1"/>
    <col min="2" max="2" width="29.28515625" customWidth="1"/>
    <col min="3" max="3" width="14" customWidth="1"/>
    <col min="4" max="4" width="25.140625" style="27" customWidth="1"/>
    <col min="5" max="5" width="30.28515625" customWidth="1"/>
    <col min="6" max="6" width="19" style="203" customWidth="1"/>
    <col min="7" max="7" width="17.7109375" style="27" customWidth="1"/>
    <col min="8" max="8" width="16.85546875" style="27" customWidth="1"/>
    <col min="9" max="9" width="12.28515625" customWidth="1"/>
  </cols>
  <sheetData>
    <row r="1" spans="1:10" s="22" customFormat="1" ht="89.25" customHeight="1" x14ac:dyDescent="0.4">
      <c r="A1" s="1" t="s">
        <v>1335</v>
      </c>
      <c r="C1" s="22" t="s">
        <v>190</v>
      </c>
      <c r="D1" s="26" t="s">
        <v>255</v>
      </c>
      <c r="E1" s="23">
        <v>43701</v>
      </c>
      <c r="F1" s="201" t="s">
        <v>1336</v>
      </c>
      <c r="G1" s="26"/>
      <c r="H1" s="26"/>
      <c r="J1" s="22" t="s">
        <v>1364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41" customFormat="1" x14ac:dyDescent="0.25">
      <c r="A3" s="40" t="s">
        <v>1337</v>
      </c>
      <c r="B3" s="41" t="s">
        <v>401</v>
      </c>
      <c r="C3" s="41" t="s">
        <v>27</v>
      </c>
      <c r="D3" s="42">
        <v>2012044439</v>
      </c>
      <c r="E3" s="41" t="s">
        <v>402</v>
      </c>
      <c r="F3" s="212" t="s">
        <v>509</v>
      </c>
      <c r="G3" s="42" t="s">
        <v>510</v>
      </c>
      <c r="H3" s="42">
        <v>22295</v>
      </c>
      <c r="I3" s="41">
        <v>1</v>
      </c>
      <c r="J3" s="41">
        <v>50</v>
      </c>
    </row>
    <row r="4" spans="1:10" s="41" customFormat="1" x14ac:dyDescent="0.25">
      <c r="A4" s="40"/>
      <c r="B4" s="41" t="s">
        <v>159</v>
      </c>
      <c r="C4" s="41" t="s">
        <v>22</v>
      </c>
      <c r="D4" s="42">
        <v>2016484784</v>
      </c>
      <c r="E4" s="41" t="s">
        <v>234</v>
      </c>
      <c r="F4" s="212" t="s">
        <v>137</v>
      </c>
      <c r="G4" s="42" t="s">
        <v>214</v>
      </c>
      <c r="H4" s="42">
        <v>11984</v>
      </c>
      <c r="I4" s="41">
        <v>2</v>
      </c>
      <c r="J4" s="41">
        <v>40</v>
      </c>
    </row>
    <row r="5" spans="1:10" s="41" customFormat="1" x14ac:dyDescent="0.25">
      <c r="A5" s="40"/>
      <c r="B5" s="41" t="s">
        <v>466</v>
      </c>
      <c r="C5" s="41" t="s">
        <v>27</v>
      </c>
      <c r="D5" s="42">
        <v>2009042768</v>
      </c>
      <c r="E5" s="41" t="s">
        <v>454</v>
      </c>
      <c r="F5" s="212" t="s">
        <v>446</v>
      </c>
      <c r="G5" s="42" t="s">
        <v>447</v>
      </c>
      <c r="H5" s="42">
        <v>80503</v>
      </c>
      <c r="I5" s="41">
        <v>3</v>
      </c>
      <c r="J5" s="41">
        <v>30</v>
      </c>
    </row>
    <row r="6" spans="1:10" s="41" customFormat="1" x14ac:dyDescent="0.25">
      <c r="A6" s="40"/>
      <c r="B6" s="41" t="s">
        <v>54</v>
      </c>
      <c r="C6" s="41" t="s">
        <v>22</v>
      </c>
      <c r="D6" s="42">
        <v>2006014173</v>
      </c>
      <c r="E6" s="41" t="s">
        <v>216</v>
      </c>
      <c r="F6" s="212" t="s">
        <v>55</v>
      </c>
      <c r="G6" s="42" t="s">
        <v>217</v>
      </c>
      <c r="H6" s="42">
        <v>20172</v>
      </c>
      <c r="I6" s="41">
        <v>4</v>
      </c>
      <c r="J6" s="41">
        <v>20</v>
      </c>
    </row>
    <row r="7" spans="1:10" s="41" customFormat="1" x14ac:dyDescent="0.25">
      <c r="A7" s="40"/>
      <c r="B7" s="41" t="s">
        <v>258</v>
      </c>
      <c r="C7" s="41" t="s">
        <v>27</v>
      </c>
      <c r="D7" s="42">
        <v>2002009009</v>
      </c>
      <c r="E7" s="41" t="s">
        <v>260</v>
      </c>
      <c r="F7" s="212" t="s">
        <v>260</v>
      </c>
      <c r="G7" s="42" t="s">
        <v>261</v>
      </c>
      <c r="H7" s="42">
        <v>2015417</v>
      </c>
      <c r="I7" s="41">
        <v>5</v>
      </c>
      <c r="J7" s="41">
        <v>10</v>
      </c>
    </row>
    <row r="8" spans="1:10" s="5" customFormat="1" x14ac:dyDescent="0.25">
      <c r="A8" s="100" t="s">
        <v>262</v>
      </c>
      <c r="B8" s="5" t="s">
        <v>271</v>
      </c>
      <c r="C8" s="5" t="s">
        <v>14</v>
      </c>
      <c r="D8" s="101">
        <v>2018485396</v>
      </c>
      <c r="E8" s="5" t="s">
        <v>272</v>
      </c>
      <c r="F8" s="213" t="s">
        <v>272</v>
      </c>
      <c r="G8" s="101" t="s">
        <v>273</v>
      </c>
      <c r="H8" s="101">
        <v>2015418</v>
      </c>
      <c r="I8" s="5">
        <v>1</v>
      </c>
      <c r="J8" s="5">
        <v>50</v>
      </c>
    </row>
    <row r="9" spans="1:10" s="5" customFormat="1" x14ac:dyDescent="0.25">
      <c r="A9" s="100"/>
      <c r="B9" s="5" t="s">
        <v>267</v>
      </c>
      <c r="C9" s="5" t="s">
        <v>14</v>
      </c>
      <c r="D9" s="101">
        <v>2003010225</v>
      </c>
      <c r="E9" s="5" t="s">
        <v>268</v>
      </c>
      <c r="F9" s="213" t="s">
        <v>269</v>
      </c>
      <c r="G9" s="101" t="s">
        <v>270</v>
      </c>
      <c r="H9" s="101">
        <v>11984</v>
      </c>
      <c r="I9" s="5">
        <v>2</v>
      </c>
      <c r="J9" s="5">
        <v>40</v>
      </c>
    </row>
    <row r="10" spans="1:10" s="47" customFormat="1" x14ac:dyDescent="0.25">
      <c r="A10" s="46" t="s">
        <v>274</v>
      </c>
      <c r="B10" s="47" t="s">
        <v>283</v>
      </c>
      <c r="C10" s="47" t="s">
        <v>27</v>
      </c>
      <c r="D10" s="48">
        <v>2013045019</v>
      </c>
      <c r="E10" s="47" t="s">
        <v>284</v>
      </c>
      <c r="F10" s="260" t="s">
        <v>1351</v>
      </c>
      <c r="G10" s="48" t="s">
        <v>1352</v>
      </c>
      <c r="H10" s="48">
        <v>90609</v>
      </c>
      <c r="I10" s="47">
        <v>1</v>
      </c>
      <c r="J10" s="47">
        <v>50</v>
      </c>
    </row>
    <row r="11" spans="1:10" s="47" customFormat="1" x14ac:dyDescent="0.25">
      <c r="A11" s="46"/>
      <c r="B11" s="47" t="s">
        <v>299</v>
      </c>
      <c r="C11" s="47" t="s">
        <v>22</v>
      </c>
      <c r="D11" s="48">
        <v>2009042966</v>
      </c>
      <c r="E11" s="47" t="s">
        <v>302</v>
      </c>
      <c r="F11" s="260" t="s">
        <v>300</v>
      </c>
      <c r="G11" s="48" t="s">
        <v>301</v>
      </c>
      <c r="H11" s="48">
        <v>31436</v>
      </c>
      <c r="I11" s="47">
        <v>2</v>
      </c>
      <c r="J11" s="47">
        <v>40</v>
      </c>
    </row>
    <row r="12" spans="1:10" s="47" customFormat="1" x14ac:dyDescent="0.25">
      <c r="A12" s="46"/>
      <c r="B12" s="47" t="s">
        <v>1272</v>
      </c>
      <c r="C12" s="47" t="s">
        <v>22</v>
      </c>
      <c r="D12" s="48">
        <v>2006014760</v>
      </c>
      <c r="E12" s="47" t="s">
        <v>411</v>
      </c>
      <c r="F12" s="260" t="s">
        <v>59</v>
      </c>
      <c r="G12" s="48" t="s">
        <v>218</v>
      </c>
      <c r="H12" s="48">
        <v>20171493</v>
      </c>
      <c r="I12" s="47">
        <v>3</v>
      </c>
      <c r="J12" s="47">
        <v>30</v>
      </c>
    </row>
    <row r="13" spans="1:10" s="47" customFormat="1" x14ac:dyDescent="0.25">
      <c r="A13" s="46"/>
      <c r="B13" s="47" t="s">
        <v>1226</v>
      </c>
      <c r="C13" s="47" t="s">
        <v>22</v>
      </c>
      <c r="D13" s="48">
        <v>2015484417</v>
      </c>
      <c r="E13" s="47" t="s">
        <v>1227</v>
      </c>
      <c r="F13" s="260" t="s">
        <v>563</v>
      </c>
      <c r="G13" s="48" t="s">
        <v>564</v>
      </c>
      <c r="H13" s="48">
        <v>80059</v>
      </c>
      <c r="I13" s="47">
        <v>4</v>
      </c>
      <c r="J13" s="47">
        <v>20</v>
      </c>
    </row>
    <row r="14" spans="1:10" s="47" customFormat="1" x14ac:dyDescent="0.25">
      <c r="A14" s="46"/>
      <c r="B14" s="47" t="s">
        <v>537</v>
      </c>
      <c r="C14" s="47" t="s">
        <v>14</v>
      </c>
      <c r="D14" s="48">
        <v>2018485558</v>
      </c>
      <c r="E14" s="47" t="s">
        <v>538</v>
      </c>
      <c r="F14" s="260" t="s">
        <v>286</v>
      </c>
      <c r="G14" s="48" t="s">
        <v>285</v>
      </c>
      <c r="H14" s="48">
        <v>90609</v>
      </c>
      <c r="I14" s="47">
        <v>5</v>
      </c>
      <c r="J14" s="47">
        <v>10</v>
      </c>
    </row>
    <row r="15" spans="1:10" s="9" customFormat="1" x14ac:dyDescent="0.25">
      <c r="A15" s="56" t="s">
        <v>313</v>
      </c>
      <c r="B15" s="9" t="s">
        <v>767</v>
      </c>
      <c r="C15" s="9" t="s">
        <v>14</v>
      </c>
      <c r="D15" s="57">
        <v>1999005630</v>
      </c>
      <c r="E15" s="9" t="s">
        <v>319</v>
      </c>
      <c r="F15" s="214" t="s">
        <v>320</v>
      </c>
      <c r="G15" s="57" t="s">
        <v>321</v>
      </c>
      <c r="H15" s="57">
        <v>2016106</v>
      </c>
      <c r="I15" s="9">
        <v>1</v>
      </c>
      <c r="J15" s="9">
        <v>50</v>
      </c>
    </row>
    <row r="16" spans="1:10" s="9" customFormat="1" x14ac:dyDescent="0.25">
      <c r="A16" s="56"/>
      <c r="B16" s="9" t="s">
        <v>806</v>
      </c>
      <c r="C16" s="9" t="s">
        <v>27</v>
      </c>
      <c r="D16" s="57">
        <v>2018485539</v>
      </c>
      <c r="E16" s="9" t="s">
        <v>807</v>
      </c>
      <c r="F16" s="214" t="s">
        <v>808</v>
      </c>
      <c r="G16" s="57" t="s">
        <v>809</v>
      </c>
      <c r="H16" s="57">
        <v>2019184</v>
      </c>
      <c r="I16" s="9">
        <v>2</v>
      </c>
      <c r="J16" s="9">
        <v>40</v>
      </c>
    </row>
    <row r="17" spans="1:11" s="77" customFormat="1" x14ac:dyDescent="0.25">
      <c r="A17" s="76" t="s">
        <v>1338</v>
      </c>
      <c r="B17" s="77" t="s">
        <v>594</v>
      </c>
      <c r="C17" s="77" t="s">
        <v>14</v>
      </c>
      <c r="D17" s="79">
        <v>2019485996</v>
      </c>
      <c r="E17" s="77" t="s">
        <v>311</v>
      </c>
      <c r="F17" s="216" t="s">
        <v>309</v>
      </c>
      <c r="G17" s="79" t="s">
        <v>823</v>
      </c>
      <c r="H17" s="79">
        <v>22871</v>
      </c>
      <c r="I17" s="77">
        <v>1</v>
      </c>
      <c r="J17" s="77">
        <v>50</v>
      </c>
    </row>
    <row r="18" spans="1:11" s="77" customFormat="1" x14ac:dyDescent="0.25">
      <c r="A18" s="76"/>
      <c r="B18" s="77" t="s">
        <v>1339</v>
      </c>
      <c r="C18" s="77" t="s">
        <v>22</v>
      </c>
      <c r="D18" s="79">
        <v>2016484708</v>
      </c>
      <c r="E18" s="77" t="s">
        <v>1340</v>
      </c>
      <c r="F18" s="216" t="s">
        <v>549</v>
      </c>
      <c r="G18" s="79" t="s">
        <v>550</v>
      </c>
      <c r="H18" s="79">
        <v>22568</v>
      </c>
      <c r="I18" s="77">
        <v>2</v>
      </c>
      <c r="J18" s="77">
        <v>40</v>
      </c>
    </row>
    <row r="19" spans="1:11" s="77" customFormat="1" x14ac:dyDescent="0.25">
      <c r="A19" s="76"/>
      <c r="B19" s="77" t="s">
        <v>403</v>
      </c>
      <c r="C19" s="77" t="s">
        <v>22</v>
      </c>
      <c r="D19" s="79">
        <v>2011044046</v>
      </c>
      <c r="E19" s="77" t="s">
        <v>404</v>
      </c>
      <c r="F19" s="216" t="s">
        <v>553</v>
      </c>
      <c r="G19" s="79" t="s">
        <v>554</v>
      </c>
      <c r="H19" s="79">
        <v>22343</v>
      </c>
      <c r="I19" s="77">
        <v>3</v>
      </c>
      <c r="J19" s="77">
        <v>30</v>
      </c>
    </row>
    <row r="20" spans="1:11" s="77" customFormat="1" x14ac:dyDescent="0.25">
      <c r="A20" s="76"/>
      <c r="B20" s="77" t="s">
        <v>459</v>
      </c>
      <c r="C20" s="77" t="s">
        <v>27</v>
      </c>
      <c r="D20" s="79">
        <v>2009042190</v>
      </c>
      <c r="E20" s="77" t="s">
        <v>460</v>
      </c>
      <c r="F20" s="216" t="s">
        <v>563</v>
      </c>
      <c r="G20" s="79" t="s">
        <v>564</v>
      </c>
      <c r="H20" s="79">
        <v>80059</v>
      </c>
      <c r="I20" s="77">
        <v>4</v>
      </c>
      <c r="J20" s="77">
        <v>20</v>
      </c>
    </row>
    <row r="21" spans="1:11" s="77" customFormat="1" x14ac:dyDescent="0.25">
      <c r="A21" s="76"/>
      <c r="B21" s="77" t="s">
        <v>573</v>
      </c>
      <c r="C21" s="77" t="s">
        <v>27</v>
      </c>
      <c r="D21" s="79">
        <v>2015484037</v>
      </c>
      <c r="E21" s="77" t="s">
        <v>477</v>
      </c>
      <c r="F21" s="216" t="s">
        <v>289</v>
      </c>
      <c r="G21" s="79" t="s">
        <v>290</v>
      </c>
      <c r="H21" s="79">
        <v>90601</v>
      </c>
      <c r="I21" s="77">
        <v>5</v>
      </c>
      <c r="J21" s="77">
        <v>10</v>
      </c>
    </row>
    <row r="22" spans="1:11" s="77" customFormat="1" x14ac:dyDescent="0.25">
      <c r="A22" s="76"/>
      <c r="B22" s="77" t="s">
        <v>363</v>
      </c>
      <c r="C22" s="77" t="s">
        <v>14</v>
      </c>
      <c r="D22" s="79">
        <v>2013045103</v>
      </c>
      <c r="E22" s="77" t="s">
        <v>365</v>
      </c>
      <c r="F22" s="216" t="s">
        <v>365</v>
      </c>
      <c r="G22" s="79" t="s">
        <v>367</v>
      </c>
      <c r="H22" s="79">
        <v>2018265</v>
      </c>
      <c r="I22" s="77">
        <v>6</v>
      </c>
      <c r="J22" s="77">
        <v>5</v>
      </c>
    </row>
    <row r="23" spans="1:11" s="77" customFormat="1" x14ac:dyDescent="0.25">
      <c r="A23" s="76"/>
      <c r="B23" s="77" t="s">
        <v>258</v>
      </c>
      <c r="C23" s="77" t="s">
        <v>27</v>
      </c>
      <c r="D23" s="79">
        <v>2002009009</v>
      </c>
      <c r="E23" s="77" t="s">
        <v>260</v>
      </c>
      <c r="F23" s="216" t="s">
        <v>260</v>
      </c>
      <c r="G23" s="79" t="s">
        <v>261</v>
      </c>
      <c r="H23" s="79">
        <v>2015417</v>
      </c>
      <c r="I23" s="77">
        <v>7</v>
      </c>
      <c r="J23" s="77">
        <v>5</v>
      </c>
    </row>
    <row r="24" spans="1:11" s="61" customFormat="1" x14ac:dyDescent="0.25">
      <c r="A24" s="60" t="s">
        <v>1342</v>
      </c>
      <c r="B24" s="61" t="s">
        <v>1097</v>
      </c>
      <c r="C24" s="61" t="s">
        <v>22</v>
      </c>
      <c r="D24" s="62">
        <v>2018485715</v>
      </c>
      <c r="E24" s="61" t="s">
        <v>1098</v>
      </c>
      <c r="F24" s="215" t="s">
        <v>904</v>
      </c>
      <c r="G24" s="62" t="s">
        <v>905</v>
      </c>
      <c r="H24" s="62">
        <v>2018189</v>
      </c>
      <c r="I24" s="61">
        <v>1</v>
      </c>
      <c r="J24" s="61">
        <v>50</v>
      </c>
    </row>
    <row r="25" spans="1:11" s="61" customFormat="1" x14ac:dyDescent="0.25">
      <c r="A25" s="60"/>
      <c r="B25" s="61" t="s">
        <v>885</v>
      </c>
      <c r="C25" s="61" t="s">
        <v>14</v>
      </c>
      <c r="D25" s="62">
        <v>2016484735</v>
      </c>
      <c r="E25" s="61" t="s">
        <v>408</v>
      </c>
      <c r="F25" s="215" t="s">
        <v>137</v>
      </c>
      <c r="G25" s="62" t="s">
        <v>214</v>
      </c>
      <c r="H25" s="62">
        <v>11984</v>
      </c>
      <c r="I25" s="61">
        <v>2</v>
      </c>
      <c r="J25" s="61">
        <v>40</v>
      </c>
    </row>
    <row r="26" spans="1:11" s="61" customFormat="1" x14ac:dyDescent="0.25">
      <c r="A26" s="60"/>
      <c r="B26" s="261" t="s">
        <v>1095</v>
      </c>
      <c r="C26" s="261" t="s">
        <v>22</v>
      </c>
      <c r="D26" s="63">
        <v>2019486086</v>
      </c>
      <c r="E26" s="261" t="s">
        <v>888</v>
      </c>
      <c r="F26" s="262" t="s">
        <v>411</v>
      </c>
      <c r="G26" s="63" t="s">
        <v>511</v>
      </c>
      <c r="H26" s="63">
        <v>90612</v>
      </c>
      <c r="I26" s="261">
        <v>3</v>
      </c>
      <c r="J26" s="261">
        <v>30</v>
      </c>
      <c r="K26" s="195"/>
    </row>
    <row r="27" spans="1:11" s="61" customFormat="1" x14ac:dyDescent="0.25">
      <c r="A27" s="60"/>
      <c r="B27" s="61" t="s">
        <v>1343</v>
      </c>
      <c r="C27" s="61" t="s">
        <v>14</v>
      </c>
      <c r="D27" s="62">
        <v>2016484744</v>
      </c>
      <c r="E27" s="61" t="s">
        <v>1344</v>
      </c>
      <c r="F27" s="215" t="s">
        <v>1345</v>
      </c>
      <c r="G27" s="62" t="s">
        <v>1346</v>
      </c>
      <c r="H27" s="62">
        <v>21116</v>
      </c>
      <c r="I27" s="61">
        <v>4</v>
      </c>
      <c r="J27" s="61">
        <v>20</v>
      </c>
    </row>
    <row r="28" spans="1:11" s="61" customFormat="1" x14ac:dyDescent="0.25">
      <c r="A28" s="60"/>
      <c r="B28" s="61" t="s">
        <v>1304</v>
      </c>
      <c r="C28" s="61" t="s">
        <v>14</v>
      </c>
      <c r="D28" s="62">
        <v>2018485540</v>
      </c>
      <c r="E28" s="61" t="s">
        <v>939</v>
      </c>
      <c r="F28" s="215" t="s">
        <v>319</v>
      </c>
      <c r="G28" s="62" t="s">
        <v>483</v>
      </c>
      <c r="H28" s="62">
        <v>2016106</v>
      </c>
      <c r="I28" s="61">
        <v>5</v>
      </c>
      <c r="J28" s="61">
        <v>10</v>
      </c>
    </row>
    <row r="29" spans="1:11" s="85" customFormat="1" x14ac:dyDescent="0.25">
      <c r="A29" s="84" t="s">
        <v>346</v>
      </c>
      <c r="B29" s="85" t="s">
        <v>804</v>
      </c>
      <c r="C29" s="85" t="s">
        <v>27</v>
      </c>
      <c r="D29" s="86">
        <v>2015484250</v>
      </c>
      <c r="E29" s="85" t="s">
        <v>805</v>
      </c>
      <c r="F29" s="217" t="s">
        <v>840</v>
      </c>
      <c r="G29" s="86" t="s">
        <v>841</v>
      </c>
      <c r="H29" s="86">
        <v>2017168</v>
      </c>
      <c r="I29" s="85">
        <v>1</v>
      </c>
      <c r="J29" s="85">
        <v>50</v>
      </c>
    </row>
    <row r="30" spans="1:11" s="85" customFormat="1" x14ac:dyDescent="0.25">
      <c r="A30" s="84"/>
      <c r="B30" s="85" t="s">
        <v>762</v>
      </c>
      <c r="C30" s="85" t="s">
        <v>27</v>
      </c>
      <c r="D30" s="86">
        <v>2012044652</v>
      </c>
      <c r="E30" s="85" t="s">
        <v>802</v>
      </c>
      <c r="F30" s="217" t="s">
        <v>848</v>
      </c>
      <c r="G30" s="86" t="s">
        <v>849</v>
      </c>
      <c r="H30" s="86">
        <v>2016077</v>
      </c>
      <c r="I30" s="85">
        <v>2</v>
      </c>
      <c r="J30" s="85">
        <v>40</v>
      </c>
    </row>
    <row r="31" spans="1:11" s="85" customFormat="1" x14ac:dyDescent="0.25">
      <c r="A31" s="84"/>
      <c r="B31" s="89" t="s">
        <v>637</v>
      </c>
      <c r="C31" s="89" t="s">
        <v>14</v>
      </c>
      <c r="D31" s="90">
        <v>2011043802</v>
      </c>
      <c r="E31" s="89" t="s">
        <v>639</v>
      </c>
      <c r="F31" s="223" t="s">
        <v>639</v>
      </c>
      <c r="G31" s="90" t="s">
        <v>1347</v>
      </c>
      <c r="H31" s="90" t="s">
        <v>1348</v>
      </c>
      <c r="I31" s="89">
        <v>3</v>
      </c>
      <c r="J31" s="89">
        <v>0</v>
      </c>
      <c r="K31" s="89" t="s">
        <v>1366</v>
      </c>
    </row>
    <row r="32" spans="1:11" s="85" customFormat="1" x14ac:dyDescent="0.25">
      <c r="A32" s="84"/>
      <c r="B32" s="85" t="s">
        <v>1083</v>
      </c>
      <c r="C32" s="85" t="s">
        <v>22</v>
      </c>
      <c r="D32" s="86">
        <v>2016484716</v>
      </c>
      <c r="E32" s="85" t="s">
        <v>1084</v>
      </c>
      <c r="F32" s="217" t="s">
        <v>1084</v>
      </c>
      <c r="G32" s="86" t="s">
        <v>1085</v>
      </c>
      <c r="H32" s="86">
        <v>13243</v>
      </c>
      <c r="I32" s="85">
        <v>4</v>
      </c>
      <c r="J32" s="85">
        <v>30</v>
      </c>
    </row>
    <row r="33" spans="1:11" s="85" customFormat="1" x14ac:dyDescent="0.25">
      <c r="A33" s="84"/>
      <c r="B33" s="85" t="s">
        <v>28</v>
      </c>
      <c r="C33" s="85" t="s">
        <v>22</v>
      </c>
      <c r="D33" s="86">
        <v>2015483964</v>
      </c>
      <c r="E33" s="85" t="s">
        <v>229</v>
      </c>
      <c r="F33" s="217" t="s">
        <v>779</v>
      </c>
      <c r="G33" s="86" t="s">
        <v>792</v>
      </c>
      <c r="H33" s="86">
        <v>2018087</v>
      </c>
      <c r="I33" s="85">
        <v>5</v>
      </c>
      <c r="J33" s="85">
        <v>20</v>
      </c>
    </row>
    <row r="34" spans="1:11" s="85" customFormat="1" x14ac:dyDescent="0.25">
      <c r="A34" s="84"/>
      <c r="B34" s="85" t="s">
        <v>1353</v>
      </c>
      <c r="C34" s="85" t="s">
        <v>22</v>
      </c>
      <c r="D34" s="86">
        <v>2018485473</v>
      </c>
      <c r="E34" s="85" t="s">
        <v>429</v>
      </c>
      <c r="F34" s="217" t="s">
        <v>430</v>
      </c>
      <c r="G34" s="86" t="s">
        <v>406</v>
      </c>
      <c r="H34" s="86">
        <v>20252</v>
      </c>
    </row>
    <row r="35" spans="1:11" s="68" customFormat="1" x14ac:dyDescent="0.25">
      <c r="A35" s="66" t="s">
        <v>1088</v>
      </c>
      <c r="B35" s="68" t="s">
        <v>360</v>
      </c>
      <c r="C35" s="68" t="s">
        <v>14</v>
      </c>
      <c r="D35" s="69">
        <v>2018485593</v>
      </c>
      <c r="E35" s="68" t="s">
        <v>662</v>
      </c>
      <c r="F35" s="129" t="s">
        <v>320</v>
      </c>
      <c r="G35" s="69" t="s">
        <v>321</v>
      </c>
      <c r="H35" s="69">
        <v>2016106</v>
      </c>
      <c r="I35" s="68">
        <v>1</v>
      </c>
      <c r="J35" s="68">
        <v>50</v>
      </c>
    </row>
    <row r="36" spans="1:11" s="68" customFormat="1" x14ac:dyDescent="0.25">
      <c r="A36" s="66"/>
      <c r="B36" s="68" t="s">
        <v>267</v>
      </c>
      <c r="C36" s="68" t="s">
        <v>14</v>
      </c>
      <c r="D36" s="69">
        <v>2003010225</v>
      </c>
      <c r="E36" s="68" t="s">
        <v>268</v>
      </c>
      <c r="F36" s="129" t="s">
        <v>269</v>
      </c>
      <c r="G36" s="69" t="s">
        <v>270</v>
      </c>
      <c r="H36" s="69">
        <v>11984</v>
      </c>
      <c r="I36" s="68">
        <v>2</v>
      </c>
      <c r="J36" s="68">
        <v>40</v>
      </c>
    </row>
    <row r="37" spans="1:11" s="68" customFormat="1" x14ac:dyDescent="0.25">
      <c r="A37" s="66"/>
      <c r="B37" s="68" t="s">
        <v>806</v>
      </c>
      <c r="C37" s="68" t="s">
        <v>27</v>
      </c>
      <c r="D37" s="69">
        <v>2018485539</v>
      </c>
      <c r="E37" s="68" t="s">
        <v>807</v>
      </c>
      <c r="F37" s="129" t="s">
        <v>808</v>
      </c>
      <c r="G37" s="69" t="s">
        <v>809</v>
      </c>
      <c r="H37" s="69">
        <v>2019184</v>
      </c>
      <c r="I37" s="68">
        <v>3</v>
      </c>
      <c r="J37" s="68">
        <v>30</v>
      </c>
    </row>
    <row r="38" spans="1:11" s="95" customFormat="1" x14ac:dyDescent="0.25">
      <c r="A38" s="94" t="s">
        <v>362</v>
      </c>
      <c r="B38" s="95" t="s">
        <v>573</v>
      </c>
      <c r="C38" s="95" t="s">
        <v>27</v>
      </c>
      <c r="D38" s="96">
        <v>2015484037</v>
      </c>
      <c r="E38" s="95" t="s">
        <v>477</v>
      </c>
      <c r="F38" s="230" t="s">
        <v>352</v>
      </c>
      <c r="G38" s="96" t="s">
        <v>505</v>
      </c>
      <c r="H38" s="96">
        <v>2015352</v>
      </c>
      <c r="I38" s="95">
        <v>1</v>
      </c>
      <c r="J38" s="95">
        <v>50</v>
      </c>
    </row>
    <row r="39" spans="1:11" s="95" customFormat="1" x14ac:dyDescent="0.25">
      <c r="A39" s="94"/>
      <c r="B39" s="162" t="s">
        <v>258</v>
      </c>
      <c r="C39" s="162" t="s">
        <v>27</v>
      </c>
      <c r="D39" s="163">
        <v>2002009009</v>
      </c>
      <c r="E39" s="162" t="s">
        <v>260</v>
      </c>
      <c r="F39" s="236" t="s">
        <v>260</v>
      </c>
      <c r="G39" s="163" t="s">
        <v>261</v>
      </c>
      <c r="H39" s="163">
        <v>2015417</v>
      </c>
      <c r="I39" s="162">
        <v>2</v>
      </c>
      <c r="J39" s="162">
        <v>0</v>
      </c>
      <c r="K39" s="162" t="s">
        <v>1349</v>
      </c>
    </row>
    <row r="40" spans="1:11" s="95" customFormat="1" x14ac:dyDescent="0.25">
      <c r="A40" s="94"/>
      <c r="B40" s="95" t="s">
        <v>363</v>
      </c>
      <c r="C40" s="95" t="s">
        <v>14</v>
      </c>
      <c r="D40" s="96">
        <v>2013045103</v>
      </c>
      <c r="E40" s="95" t="s">
        <v>365</v>
      </c>
      <c r="F40" s="230" t="s">
        <v>365</v>
      </c>
      <c r="G40" s="96" t="s">
        <v>367</v>
      </c>
      <c r="H40" s="96">
        <v>2018265</v>
      </c>
      <c r="I40" s="95">
        <v>3</v>
      </c>
      <c r="J40" s="95">
        <v>40</v>
      </c>
    </row>
    <row r="41" spans="1:11" s="5" customFormat="1" x14ac:dyDescent="0.25">
      <c r="A41" s="100" t="s">
        <v>1350</v>
      </c>
      <c r="B41" s="5" t="s">
        <v>283</v>
      </c>
      <c r="C41" s="5" t="s">
        <v>27</v>
      </c>
      <c r="D41" s="101">
        <v>2013045019</v>
      </c>
      <c r="E41" s="5" t="s">
        <v>284</v>
      </c>
      <c r="F41" s="213" t="s">
        <v>286</v>
      </c>
      <c r="G41" s="101" t="s">
        <v>285</v>
      </c>
      <c r="H41" s="101">
        <v>90609</v>
      </c>
      <c r="I41" s="5">
        <v>1</v>
      </c>
      <c r="J41" s="5">
        <v>50</v>
      </c>
    </row>
    <row r="42" spans="1:11" s="5" customFormat="1" x14ac:dyDescent="0.25">
      <c r="A42" s="100"/>
      <c r="B42" s="5" t="s">
        <v>342</v>
      </c>
      <c r="C42" s="5" t="s">
        <v>27</v>
      </c>
      <c r="D42" s="101">
        <v>2011043764</v>
      </c>
      <c r="E42" s="5" t="s">
        <v>289</v>
      </c>
      <c r="F42" s="213" t="s">
        <v>563</v>
      </c>
      <c r="G42" s="101" t="s">
        <v>564</v>
      </c>
      <c r="H42" s="101">
        <v>80059</v>
      </c>
      <c r="I42" s="5">
        <v>2</v>
      </c>
      <c r="J42" s="5">
        <v>40</v>
      </c>
    </row>
    <row r="43" spans="1:11" s="5" customFormat="1" x14ac:dyDescent="0.25">
      <c r="A43" s="100"/>
      <c r="B43" s="5" t="s">
        <v>1354</v>
      </c>
      <c r="C43" s="5" t="s">
        <v>14</v>
      </c>
      <c r="D43" s="101">
        <v>2014045610</v>
      </c>
      <c r="E43" s="5" t="s">
        <v>1341</v>
      </c>
      <c r="F43" s="213" t="s">
        <v>549</v>
      </c>
      <c r="G43" s="101" t="s">
        <v>550</v>
      </c>
      <c r="H43" s="101">
        <v>22568</v>
      </c>
      <c r="I43" s="5">
        <v>3</v>
      </c>
      <c r="J43" s="5">
        <v>30</v>
      </c>
    </row>
    <row r="44" spans="1:11" s="5" customFormat="1" x14ac:dyDescent="0.25">
      <c r="A44" s="100"/>
      <c r="B44" s="5" t="s">
        <v>57</v>
      </c>
      <c r="C44" s="5" t="s">
        <v>14</v>
      </c>
      <c r="D44" s="101">
        <v>2015484180</v>
      </c>
      <c r="E44" s="5" t="s">
        <v>58</v>
      </c>
      <c r="F44" s="213" t="s">
        <v>59</v>
      </c>
      <c r="G44" s="101" t="s">
        <v>218</v>
      </c>
      <c r="H44" s="101">
        <v>20171493</v>
      </c>
      <c r="I44" s="5">
        <v>4</v>
      </c>
      <c r="J44" s="5">
        <v>20</v>
      </c>
    </row>
    <row r="45" spans="1:11" s="5" customFormat="1" x14ac:dyDescent="0.25">
      <c r="A45" s="100"/>
      <c r="B45" s="5" t="s">
        <v>975</v>
      </c>
      <c r="C45" s="5" t="s">
        <v>22</v>
      </c>
      <c r="D45" s="101">
        <v>2013045452</v>
      </c>
      <c r="E45" s="5" t="s">
        <v>302</v>
      </c>
      <c r="F45" s="213" t="s">
        <v>300</v>
      </c>
      <c r="G45" s="101" t="s">
        <v>301</v>
      </c>
      <c r="H45" s="101">
        <v>31436</v>
      </c>
      <c r="I45" s="5">
        <v>5</v>
      </c>
      <c r="J45" s="5">
        <v>10</v>
      </c>
    </row>
    <row r="46" spans="1:11" s="5" customFormat="1" x14ac:dyDescent="0.25">
      <c r="A46" s="100"/>
      <c r="B46" s="11" t="s">
        <v>1355</v>
      </c>
      <c r="C46" s="11" t="s">
        <v>27</v>
      </c>
      <c r="D46" s="108">
        <v>2007014996</v>
      </c>
      <c r="E46" s="11" t="s">
        <v>1356</v>
      </c>
      <c r="F46" s="220" t="s">
        <v>1356</v>
      </c>
      <c r="G46" s="108" t="s">
        <v>1347</v>
      </c>
      <c r="H46" s="108" t="s">
        <v>1348</v>
      </c>
      <c r="I46" s="11">
        <v>6</v>
      </c>
      <c r="J46" s="11">
        <v>0</v>
      </c>
    </row>
    <row r="47" spans="1:11" s="5" customFormat="1" x14ac:dyDescent="0.25">
      <c r="A47" s="100"/>
      <c r="B47" s="5" t="s">
        <v>537</v>
      </c>
      <c r="C47" s="5" t="s">
        <v>14</v>
      </c>
      <c r="D47" s="101">
        <v>2018485558</v>
      </c>
      <c r="E47" s="5" t="s">
        <v>538</v>
      </c>
      <c r="F47" s="213" t="s">
        <v>1351</v>
      </c>
      <c r="G47" s="101" t="s">
        <v>1352</v>
      </c>
      <c r="H47" s="101">
        <v>90609</v>
      </c>
      <c r="I47" s="5">
        <v>7</v>
      </c>
      <c r="J47" s="5">
        <v>5</v>
      </c>
    </row>
    <row r="48" spans="1:11" s="7" customFormat="1" x14ac:dyDescent="0.25">
      <c r="A48" s="43" t="s">
        <v>370</v>
      </c>
      <c r="B48" s="7" t="s">
        <v>870</v>
      </c>
      <c r="C48" s="7" t="s">
        <v>14</v>
      </c>
      <c r="D48" s="45">
        <v>2011044148</v>
      </c>
      <c r="E48" s="7" t="s">
        <v>871</v>
      </c>
      <c r="F48" s="225" t="s">
        <v>872</v>
      </c>
      <c r="G48" s="45" t="s">
        <v>873</v>
      </c>
      <c r="H48" s="45">
        <v>2018102</v>
      </c>
      <c r="I48" s="7">
        <v>1</v>
      </c>
      <c r="J48" s="7">
        <v>50</v>
      </c>
    </row>
    <row r="49" spans="1:11" s="7" customFormat="1" x14ac:dyDescent="0.25">
      <c r="A49" s="43"/>
      <c r="B49" s="7" t="s">
        <v>804</v>
      </c>
      <c r="C49" s="7" t="s">
        <v>27</v>
      </c>
      <c r="D49" s="45">
        <v>2015484250</v>
      </c>
      <c r="E49" s="7" t="s">
        <v>805</v>
      </c>
      <c r="F49" s="225" t="s">
        <v>379</v>
      </c>
      <c r="G49" s="45" t="s">
        <v>381</v>
      </c>
      <c r="H49" s="45">
        <v>22810</v>
      </c>
      <c r="I49" s="7">
        <v>2</v>
      </c>
      <c r="J49" s="7">
        <v>40</v>
      </c>
    </row>
    <row r="50" spans="1:11" s="7" customFormat="1" x14ac:dyDescent="0.25">
      <c r="A50" s="43"/>
      <c r="B50" s="7" t="s">
        <v>1179</v>
      </c>
      <c r="C50" s="7" t="s">
        <v>27</v>
      </c>
      <c r="D50" s="45">
        <v>2015483828</v>
      </c>
      <c r="E50" s="7" t="s">
        <v>1180</v>
      </c>
      <c r="F50" s="225" t="s">
        <v>1180</v>
      </c>
      <c r="G50" s="45" t="s">
        <v>1181</v>
      </c>
      <c r="H50" s="45">
        <v>22962</v>
      </c>
      <c r="I50" s="7">
        <v>3</v>
      </c>
      <c r="J50" s="7">
        <v>30</v>
      </c>
    </row>
    <row r="51" spans="1:11" s="7" customFormat="1" x14ac:dyDescent="0.25">
      <c r="A51" s="43"/>
      <c r="B51" s="7" t="s">
        <v>271</v>
      </c>
      <c r="C51" s="7" t="s">
        <v>14</v>
      </c>
      <c r="D51" s="45">
        <v>2018485396</v>
      </c>
      <c r="E51" s="7" t="s">
        <v>303</v>
      </c>
      <c r="F51" s="225" t="s">
        <v>272</v>
      </c>
      <c r="G51" s="45" t="s">
        <v>273</v>
      </c>
      <c r="H51" s="45">
        <v>2015418</v>
      </c>
      <c r="I51" s="7">
        <v>4</v>
      </c>
      <c r="J51" s="7">
        <v>20</v>
      </c>
    </row>
    <row r="52" spans="1:11" s="73" customFormat="1" x14ac:dyDescent="0.25">
      <c r="A52" s="72" t="s">
        <v>1357</v>
      </c>
      <c r="B52" s="73" t="s">
        <v>484</v>
      </c>
      <c r="C52" s="73" t="s">
        <v>22</v>
      </c>
      <c r="D52" s="74">
        <v>2008042055</v>
      </c>
      <c r="E52" s="73" t="s">
        <v>485</v>
      </c>
      <c r="F52" s="232" t="s">
        <v>432</v>
      </c>
      <c r="G52" s="74" t="s">
        <v>433</v>
      </c>
      <c r="H52" s="74">
        <v>2015402</v>
      </c>
      <c r="I52" s="73">
        <v>1</v>
      </c>
      <c r="J52" s="73">
        <v>50</v>
      </c>
    </row>
    <row r="53" spans="1:11" s="73" customFormat="1" x14ac:dyDescent="0.25">
      <c r="A53" s="72"/>
      <c r="B53" s="73" t="s">
        <v>378</v>
      </c>
      <c r="C53" s="73" t="s">
        <v>27</v>
      </c>
      <c r="D53" s="74">
        <v>2012044923</v>
      </c>
      <c r="E53" s="73" t="s">
        <v>339</v>
      </c>
      <c r="F53" s="232" t="s">
        <v>840</v>
      </c>
      <c r="G53" s="74" t="s">
        <v>841</v>
      </c>
      <c r="H53" s="74">
        <v>2017168</v>
      </c>
      <c r="I53" s="73">
        <v>2</v>
      </c>
      <c r="J53" s="73">
        <v>40</v>
      </c>
    </row>
    <row r="54" spans="1:11" s="73" customFormat="1" x14ac:dyDescent="0.25">
      <c r="A54" s="72"/>
      <c r="B54" s="73" t="s">
        <v>428</v>
      </c>
      <c r="C54" s="73" t="s">
        <v>27</v>
      </c>
      <c r="D54" s="74">
        <v>2016484526</v>
      </c>
      <c r="E54" s="73" t="s">
        <v>429</v>
      </c>
      <c r="F54" s="232" t="s">
        <v>430</v>
      </c>
      <c r="G54" s="74" t="s">
        <v>406</v>
      </c>
      <c r="H54" s="74">
        <v>20252</v>
      </c>
      <c r="I54" s="73">
        <v>3</v>
      </c>
      <c r="J54" s="73">
        <v>30</v>
      </c>
    </row>
    <row r="55" spans="1:11" s="73" customFormat="1" x14ac:dyDescent="0.25">
      <c r="A55" s="72"/>
      <c r="B55" s="73" t="s">
        <v>930</v>
      </c>
      <c r="C55" s="73" t="s">
        <v>22</v>
      </c>
      <c r="D55" s="74">
        <v>2017484969</v>
      </c>
      <c r="E55" s="73" t="s">
        <v>888</v>
      </c>
      <c r="F55" s="232" t="s">
        <v>411</v>
      </c>
      <c r="G55" s="74" t="s">
        <v>511</v>
      </c>
      <c r="H55" s="74">
        <v>90612</v>
      </c>
      <c r="I55" s="73">
        <v>4</v>
      </c>
      <c r="J55" s="73">
        <v>20</v>
      </c>
    </row>
    <row r="56" spans="1:11" s="77" customFormat="1" x14ac:dyDescent="0.25">
      <c r="A56" s="76" t="s">
        <v>395</v>
      </c>
      <c r="B56" s="77" t="s">
        <v>1358</v>
      </c>
      <c r="C56" s="77" t="s">
        <v>14</v>
      </c>
      <c r="D56" s="79">
        <v>2015484216</v>
      </c>
      <c r="E56" s="77" t="s">
        <v>1341</v>
      </c>
      <c r="F56" s="216" t="s">
        <v>549</v>
      </c>
      <c r="G56" s="79" t="s">
        <v>550</v>
      </c>
      <c r="H56" s="79">
        <v>22568</v>
      </c>
      <c r="I56" s="77">
        <v>1</v>
      </c>
      <c r="J56" s="77">
        <v>50</v>
      </c>
    </row>
    <row r="57" spans="1:11" s="77" customFormat="1" x14ac:dyDescent="0.25">
      <c r="A57" s="76"/>
      <c r="B57" s="113" t="s">
        <v>1292</v>
      </c>
      <c r="C57" s="113" t="s">
        <v>886</v>
      </c>
      <c r="D57" s="114">
        <v>2017485073</v>
      </c>
      <c r="E57" s="113" t="s">
        <v>763</v>
      </c>
      <c r="F57" s="224" t="s">
        <v>848</v>
      </c>
      <c r="G57" s="114" t="s">
        <v>849</v>
      </c>
      <c r="H57" s="114">
        <v>2016077</v>
      </c>
      <c r="I57" s="113">
        <v>2</v>
      </c>
      <c r="J57" s="113">
        <v>0</v>
      </c>
      <c r="K57" s="113" t="s">
        <v>1359</v>
      </c>
    </row>
    <row r="58" spans="1:11" s="77" customFormat="1" x14ac:dyDescent="0.25">
      <c r="A58" s="76"/>
      <c r="B58" s="77" t="s">
        <v>396</v>
      </c>
      <c r="C58" s="77" t="s">
        <v>22</v>
      </c>
      <c r="D58" s="79">
        <v>2010043515</v>
      </c>
      <c r="E58" s="77" t="s">
        <v>280</v>
      </c>
      <c r="F58" s="216" t="s">
        <v>443</v>
      </c>
      <c r="G58" s="79" t="s">
        <v>398</v>
      </c>
      <c r="H58" s="79">
        <v>22655</v>
      </c>
      <c r="I58" s="77">
        <v>3</v>
      </c>
      <c r="J58" s="77">
        <v>40</v>
      </c>
    </row>
    <row r="59" spans="1:11" s="77" customFormat="1" x14ac:dyDescent="0.25">
      <c r="A59" s="76"/>
      <c r="B59" s="77" t="s">
        <v>804</v>
      </c>
      <c r="C59" s="77" t="s">
        <v>27</v>
      </c>
      <c r="D59" s="79">
        <v>2015484250</v>
      </c>
      <c r="E59" s="77" t="s">
        <v>805</v>
      </c>
      <c r="F59" s="216" t="s">
        <v>840</v>
      </c>
      <c r="G59" s="79" t="s">
        <v>841</v>
      </c>
      <c r="H59" s="79">
        <v>2017168</v>
      </c>
      <c r="I59" s="77">
        <v>4</v>
      </c>
      <c r="J59" s="77">
        <v>30</v>
      </c>
    </row>
    <row r="60" spans="1:11" s="77" customFormat="1" x14ac:dyDescent="0.25">
      <c r="A60" s="76"/>
      <c r="B60" s="77" t="s">
        <v>843</v>
      </c>
      <c r="C60" s="77" t="s">
        <v>14</v>
      </c>
      <c r="D60" s="79">
        <v>2008041277</v>
      </c>
      <c r="E60" s="77" t="s">
        <v>844</v>
      </c>
      <c r="F60" s="216" t="s">
        <v>509</v>
      </c>
      <c r="G60" s="79" t="s">
        <v>510</v>
      </c>
      <c r="H60" s="79">
        <v>22295</v>
      </c>
      <c r="I60" s="77">
        <v>5</v>
      </c>
      <c r="J60" s="77">
        <v>20</v>
      </c>
    </row>
    <row r="61" spans="1:11" s="81" customFormat="1" x14ac:dyDescent="0.25">
      <c r="A61" s="80" t="s">
        <v>413</v>
      </c>
      <c r="B61" s="81" t="s">
        <v>459</v>
      </c>
      <c r="C61" s="81" t="s">
        <v>27</v>
      </c>
      <c r="D61" s="82">
        <v>2009042190</v>
      </c>
      <c r="E61" s="81" t="s">
        <v>460</v>
      </c>
      <c r="F61" s="219" t="s">
        <v>289</v>
      </c>
      <c r="G61" s="82" t="s">
        <v>290</v>
      </c>
      <c r="H61" s="82">
        <v>90601</v>
      </c>
      <c r="I61" s="81">
        <v>1</v>
      </c>
      <c r="J61" s="81">
        <v>50</v>
      </c>
    </row>
    <row r="62" spans="1:11" s="81" customFormat="1" x14ac:dyDescent="0.25">
      <c r="A62" s="80"/>
      <c r="B62" s="81" t="s">
        <v>403</v>
      </c>
      <c r="C62" s="81" t="s">
        <v>22</v>
      </c>
      <c r="D62" s="82">
        <v>2011044046</v>
      </c>
      <c r="E62" s="81" t="s">
        <v>404</v>
      </c>
      <c r="F62" s="219" t="s">
        <v>405</v>
      </c>
      <c r="G62" s="82" t="s">
        <v>406</v>
      </c>
      <c r="H62" s="82">
        <v>20252</v>
      </c>
      <c r="I62" s="81">
        <v>2</v>
      </c>
      <c r="J62" s="81">
        <v>40</v>
      </c>
    </row>
    <row r="63" spans="1:11" s="81" customFormat="1" x14ac:dyDescent="0.25">
      <c r="A63" s="80"/>
      <c r="B63" s="81" t="s">
        <v>338</v>
      </c>
      <c r="C63" s="81" t="s">
        <v>27</v>
      </c>
      <c r="D63" s="82">
        <v>2011043803</v>
      </c>
      <c r="E63" s="81" t="s">
        <v>339</v>
      </c>
      <c r="F63" s="219" t="s">
        <v>840</v>
      </c>
      <c r="G63" s="82" t="s">
        <v>841</v>
      </c>
      <c r="H63" s="82">
        <v>2017168</v>
      </c>
      <c r="I63" s="81">
        <v>3</v>
      </c>
      <c r="J63" s="81">
        <v>30</v>
      </c>
    </row>
    <row r="64" spans="1:11" s="81" customFormat="1" x14ac:dyDescent="0.25">
      <c r="A64" s="80"/>
      <c r="B64" s="81" t="s">
        <v>363</v>
      </c>
      <c r="C64" s="81" t="s">
        <v>14</v>
      </c>
      <c r="D64" s="82">
        <v>2013045103</v>
      </c>
      <c r="E64" s="81" t="s">
        <v>365</v>
      </c>
      <c r="F64" s="219" t="s">
        <v>365</v>
      </c>
      <c r="G64" s="82" t="s">
        <v>367</v>
      </c>
      <c r="H64" s="82">
        <v>2018265</v>
      </c>
      <c r="I64" s="81">
        <v>4</v>
      </c>
      <c r="J64" s="81">
        <v>20</v>
      </c>
    </row>
    <row r="65" spans="1:11" s="13" customFormat="1" x14ac:dyDescent="0.25">
      <c r="A65" s="64" t="s">
        <v>414</v>
      </c>
      <c r="B65" s="13" t="s">
        <v>1286</v>
      </c>
      <c r="C65" s="13" t="s">
        <v>27</v>
      </c>
      <c r="D65" s="65">
        <v>2017485085</v>
      </c>
      <c r="E65" s="13" t="s">
        <v>1287</v>
      </c>
      <c r="F65" s="263" t="s">
        <v>352</v>
      </c>
      <c r="G65" s="65" t="s">
        <v>505</v>
      </c>
      <c r="H65" s="65">
        <v>2015352</v>
      </c>
      <c r="I65" s="13">
        <v>1</v>
      </c>
      <c r="J65" s="13">
        <v>50</v>
      </c>
    </row>
    <row r="66" spans="1:11" s="30" customFormat="1" x14ac:dyDescent="0.25">
      <c r="A66" s="91" t="s">
        <v>1360</v>
      </c>
      <c r="B66" s="30" t="s">
        <v>299</v>
      </c>
      <c r="C66" s="30" t="s">
        <v>22</v>
      </c>
      <c r="D66" s="92">
        <v>2009042966</v>
      </c>
      <c r="E66" s="30" t="s">
        <v>302</v>
      </c>
      <c r="F66" s="233" t="s">
        <v>300</v>
      </c>
      <c r="G66" s="92" t="s">
        <v>301</v>
      </c>
      <c r="H66" s="92">
        <v>31436</v>
      </c>
      <c r="I66" s="30">
        <v>1</v>
      </c>
      <c r="J66" s="30">
        <v>50</v>
      </c>
    </row>
    <row r="67" spans="1:11" s="30" customFormat="1" x14ac:dyDescent="0.25">
      <c r="A67" s="91"/>
      <c r="B67" s="30" t="s">
        <v>1272</v>
      </c>
      <c r="C67" s="30" t="s">
        <v>22</v>
      </c>
      <c r="D67" s="92">
        <v>2006014760</v>
      </c>
      <c r="E67" s="30" t="s">
        <v>411</v>
      </c>
      <c r="F67" s="233" t="s">
        <v>59</v>
      </c>
      <c r="G67" s="92" t="s">
        <v>218</v>
      </c>
      <c r="H67" s="92">
        <v>20171493</v>
      </c>
      <c r="I67" s="30">
        <v>2</v>
      </c>
      <c r="J67" s="30">
        <v>40</v>
      </c>
    </row>
    <row r="68" spans="1:11" s="30" customFormat="1" x14ac:dyDescent="0.25">
      <c r="A68" s="91"/>
      <c r="B68" s="30" t="s">
        <v>1361</v>
      </c>
      <c r="C68" s="30" t="s">
        <v>27</v>
      </c>
      <c r="D68" s="92">
        <v>2010043247</v>
      </c>
      <c r="E68" s="30" t="s">
        <v>1291</v>
      </c>
      <c r="F68" s="233" t="s">
        <v>435</v>
      </c>
      <c r="G68" s="92" t="s">
        <v>437</v>
      </c>
      <c r="H68" s="92">
        <v>2015402</v>
      </c>
      <c r="I68" s="30">
        <v>3</v>
      </c>
      <c r="J68" s="30">
        <v>30</v>
      </c>
    </row>
    <row r="69" spans="1:11" s="95" customFormat="1" x14ac:dyDescent="0.25">
      <c r="A69" s="94" t="s">
        <v>438</v>
      </c>
      <c r="B69" s="95" t="s">
        <v>1083</v>
      </c>
      <c r="C69" s="95" t="s">
        <v>22</v>
      </c>
      <c r="D69" s="96">
        <v>2016484716</v>
      </c>
      <c r="E69" s="95" t="s">
        <v>1084</v>
      </c>
      <c r="F69" s="230" t="s">
        <v>1084</v>
      </c>
      <c r="G69" s="96" t="s">
        <v>1085</v>
      </c>
      <c r="H69" s="96">
        <v>13243</v>
      </c>
      <c r="I69" s="95">
        <v>1</v>
      </c>
      <c r="J69" s="95">
        <v>50</v>
      </c>
    </row>
    <row r="70" spans="1:11" s="95" customFormat="1" x14ac:dyDescent="0.25">
      <c r="A70" s="94"/>
      <c r="B70" s="162" t="s">
        <v>1362</v>
      </c>
      <c r="C70" s="162" t="s">
        <v>22</v>
      </c>
      <c r="D70" s="163">
        <v>2015484293</v>
      </c>
      <c r="E70" s="162" t="s">
        <v>1340</v>
      </c>
      <c r="F70" s="236" t="s">
        <v>549</v>
      </c>
      <c r="G70" s="163" t="s">
        <v>550</v>
      </c>
      <c r="H70" s="163">
        <v>22568</v>
      </c>
      <c r="I70" s="162">
        <v>2</v>
      </c>
      <c r="J70" s="162">
        <v>0</v>
      </c>
      <c r="K70" s="162" t="s">
        <v>1370</v>
      </c>
    </row>
    <row r="71" spans="1:11" s="95" customFormat="1" x14ac:dyDescent="0.25">
      <c r="A71" s="94"/>
      <c r="B71" s="95" t="s">
        <v>442</v>
      </c>
      <c r="C71" s="95" t="s">
        <v>22</v>
      </c>
      <c r="D71" s="96">
        <v>2015484228</v>
      </c>
      <c r="E71" s="95" t="s">
        <v>280</v>
      </c>
      <c r="F71" s="230" t="s">
        <v>443</v>
      </c>
      <c r="G71" s="96" t="s">
        <v>398</v>
      </c>
      <c r="H71" s="96">
        <v>22655</v>
      </c>
      <c r="I71" s="95">
        <v>3</v>
      </c>
      <c r="J71" s="95">
        <v>40</v>
      </c>
    </row>
    <row r="72" spans="1:11" s="5" customFormat="1" x14ac:dyDescent="0.25">
      <c r="A72" s="100" t="s">
        <v>1363</v>
      </c>
      <c r="B72" s="5" t="s">
        <v>1247</v>
      </c>
      <c r="C72" s="5" t="s">
        <v>27</v>
      </c>
      <c r="D72" s="101">
        <v>2011043837</v>
      </c>
      <c r="E72" s="5" t="s">
        <v>871</v>
      </c>
      <c r="F72" s="213" t="s">
        <v>872</v>
      </c>
      <c r="G72" s="101" t="s">
        <v>873</v>
      </c>
      <c r="H72" s="101">
        <v>2018102</v>
      </c>
      <c r="I72" s="5">
        <v>1</v>
      </c>
      <c r="J72" s="5">
        <v>50</v>
      </c>
    </row>
    <row r="73" spans="1:11" s="5" customFormat="1" x14ac:dyDescent="0.25">
      <c r="A73" s="100"/>
      <c r="B73" s="5" t="s">
        <v>378</v>
      </c>
      <c r="C73" s="5" t="s">
        <v>27</v>
      </c>
      <c r="D73" s="101">
        <v>2012044923</v>
      </c>
      <c r="E73" s="5" t="s">
        <v>339</v>
      </c>
      <c r="F73" s="213" t="s">
        <v>379</v>
      </c>
      <c r="G73" s="101" t="s">
        <v>381</v>
      </c>
      <c r="H73" s="101">
        <v>22810</v>
      </c>
      <c r="I73" s="5">
        <v>2</v>
      </c>
      <c r="J73" s="5">
        <v>40</v>
      </c>
    </row>
    <row r="74" spans="1:11" s="5" customFormat="1" x14ac:dyDescent="0.25">
      <c r="A74" s="100"/>
      <c r="B74" s="5" t="s">
        <v>271</v>
      </c>
      <c r="C74" s="5" t="s">
        <v>14</v>
      </c>
      <c r="D74" s="101">
        <v>2018485396</v>
      </c>
      <c r="E74" s="5" t="s">
        <v>272</v>
      </c>
      <c r="F74" s="213" t="s">
        <v>272</v>
      </c>
      <c r="G74" s="101" t="s">
        <v>273</v>
      </c>
      <c r="H74" s="101">
        <v>2015418</v>
      </c>
      <c r="I74" s="5">
        <v>3</v>
      </c>
      <c r="J74" s="5">
        <v>30</v>
      </c>
    </row>
    <row r="75" spans="1:11" s="5" customFormat="1" x14ac:dyDescent="0.25">
      <c r="A75" s="100"/>
      <c r="B75" s="11" t="s">
        <v>537</v>
      </c>
      <c r="C75" s="11" t="s">
        <v>14</v>
      </c>
      <c r="D75" s="108">
        <v>2018485558</v>
      </c>
      <c r="E75" s="11" t="s">
        <v>538</v>
      </c>
      <c r="F75" s="220" t="s">
        <v>1365</v>
      </c>
      <c r="G75" s="108" t="s">
        <v>1347</v>
      </c>
      <c r="H75" s="108" t="s">
        <v>1348</v>
      </c>
      <c r="I75" s="11">
        <v>4</v>
      </c>
      <c r="J75" s="11">
        <v>0</v>
      </c>
      <c r="K75" s="11" t="s">
        <v>1366</v>
      </c>
    </row>
    <row r="76" spans="1:11" s="5" customFormat="1" x14ac:dyDescent="0.25">
      <c r="A76" s="100"/>
      <c r="B76" s="5" t="s">
        <v>1179</v>
      </c>
      <c r="C76" s="5" t="s">
        <v>27</v>
      </c>
      <c r="D76" s="101">
        <v>2015483828</v>
      </c>
      <c r="E76" s="5" t="s">
        <v>1180</v>
      </c>
      <c r="F76" s="213" t="s">
        <v>1180</v>
      </c>
      <c r="G76" s="101" t="s">
        <v>1181</v>
      </c>
      <c r="H76" s="101">
        <v>22962</v>
      </c>
      <c r="I76" s="5">
        <v>5</v>
      </c>
      <c r="J76" s="5">
        <v>20</v>
      </c>
    </row>
    <row r="77" spans="1:11" s="5" customFormat="1" x14ac:dyDescent="0.25">
      <c r="A77" s="100"/>
      <c r="B77" s="5" t="s">
        <v>806</v>
      </c>
      <c r="C77" s="5" t="s">
        <v>27</v>
      </c>
      <c r="D77" s="101">
        <v>2018485539</v>
      </c>
      <c r="E77" s="5" t="s">
        <v>807</v>
      </c>
      <c r="F77" s="213" t="s">
        <v>808</v>
      </c>
      <c r="G77" s="101" t="s">
        <v>809</v>
      </c>
      <c r="H77" s="101">
        <v>2019184</v>
      </c>
      <c r="I77" s="5">
        <v>6</v>
      </c>
      <c r="J77" s="5">
        <v>10</v>
      </c>
    </row>
    <row r="78" spans="1:11" s="77" customFormat="1" x14ac:dyDescent="0.25">
      <c r="A78" s="76" t="s">
        <v>1367</v>
      </c>
      <c r="B78" s="77" t="s">
        <v>1343</v>
      </c>
      <c r="C78" s="77" t="s">
        <v>14</v>
      </c>
      <c r="D78" s="79">
        <v>2016484744</v>
      </c>
      <c r="E78" s="77" t="s">
        <v>1344</v>
      </c>
      <c r="F78" s="216" t="s">
        <v>1368</v>
      </c>
      <c r="G78" s="79" t="s">
        <v>1369</v>
      </c>
      <c r="H78" s="79">
        <v>2019209</v>
      </c>
      <c r="I78" s="77">
        <v>1</v>
      </c>
      <c r="J78" s="77">
        <v>50</v>
      </c>
    </row>
    <row r="79" spans="1:11" s="77" customFormat="1" x14ac:dyDescent="0.25">
      <c r="A79" s="76"/>
      <c r="B79" s="77" t="s">
        <v>1226</v>
      </c>
      <c r="C79" s="77" t="s">
        <v>22</v>
      </c>
      <c r="D79" s="79">
        <v>2015484417</v>
      </c>
      <c r="E79" s="77" t="s">
        <v>1227</v>
      </c>
      <c r="F79" s="216" t="s">
        <v>352</v>
      </c>
      <c r="G79" s="79" t="s">
        <v>505</v>
      </c>
      <c r="H79" s="79">
        <v>2015352</v>
      </c>
      <c r="I79" s="77">
        <v>2</v>
      </c>
      <c r="J79" s="77">
        <v>40</v>
      </c>
    </row>
    <row r="80" spans="1:11" s="81" customFormat="1" x14ac:dyDescent="0.25">
      <c r="A80" s="80" t="s">
        <v>1103</v>
      </c>
      <c r="B80" s="189" t="s">
        <v>1339</v>
      </c>
      <c r="C80" s="189" t="s">
        <v>22</v>
      </c>
      <c r="D80" s="190">
        <v>2016484708</v>
      </c>
      <c r="E80" s="189" t="s">
        <v>1340</v>
      </c>
      <c r="F80" s="264" t="s">
        <v>549</v>
      </c>
      <c r="G80" s="190" t="s">
        <v>550</v>
      </c>
      <c r="H80" s="190">
        <v>22568</v>
      </c>
      <c r="I80" s="189">
        <v>1</v>
      </c>
      <c r="J80" s="189">
        <v>0</v>
      </c>
      <c r="K80" s="189" t="s">
        <v>1370</v>
      </c>
    </row>
    <row r="81" spans="1:10" s="81" customFormat="1" x14ac:dyDescent="0.25">
      <c r="A81" s="80"/>
      <c r="B81" s="81" t="s">
        <v>594</v>
      </c>
      <c r="C81" s="81" t="s">
        <v>14</v>
      </c>
      <c r="D81" s="82">
        <v>2019485996</v>
      </c>
      <c r="E81" s="81" t="s">
        <v>311</v>
      </c>
      <c r="F81" s="219" t="s">
        <v>309</v>
      </c>
      <c r="G81" s="82" t="s">
        <v>823</v>
      </c>
      <c r="H81" s="82">
        <v>22871</v>
      </c>
      <c r="I81" s="81">
        <v>2</v>
      </c>
      <c r="J81" s="81">
        <v>50</v>
      </c>
    </row>
    <row r="82" spans="1:10" s="81" customFormat="1" x14ac:dyDescent="0.25">
      <c r="A82" s="80"/>
      <c r="B82" s="81" t="s">
        <v>459</v>
      </c>
      <c r="C82" s="81" t="s">
        <v>27</v>
      </c>
      <c r="D82" s="82">
        <v>2009042190</v>
      </c>
      <c r="E82" s="81" t="s">
        <v>460</v>
      </c>
      <c r="F82" s="219" t="s">
        <v>563</v>
      </c>
      <c r="G82" s="82" t="s">
        <v>564</v>
      </c>
      <c r="H82" s="82">
        <v>80059</v>
      </c>
      <c r="I82" s="81">
        <v>3</v>
      </c>
      <c r="J82" s="81">
        <v>40</v>
      </c>
    </row>
    <row r="83" spans="1:10" s="81" customFormat="1" x14ac:dyDescent="0.25">
      <c r="A83" s="80"/>
      <c r="B83" s="81" t="s">
        <v>466</v>
      </c>
      <c r="C83" s="81" t="s">
        <v>27</v>
      </c>
      <c r="D83" s="82">
        <v>2009042768</v>
      </c>
      <c r="E83" s="81" t="s">
        <v>454</v>
      </c>
      <c r="F83" s="219" t="s">
        <v>446</v>
      </c>
      <c r="G83" s="82" t="s">
        <v>447</v>
      </c>
      <c r="H83" s="82">
        <v>80503</v>
      </c>
      <c r="I83" s="81">
        <v>4</v>
      </c>
      <c r="J83" s="81">
        <v>30</v>
      </c>
    </row>
    <row r="84" spans="1:10" s="81" customFormat="1" x14ac:dyDescent="0.25">
      <c r="A84" s="80"/>
      <c r="B84" s="81" t="s">
        <v>258</v>
      </c>
      <c r="C84" s="81" t="s">
        <v>27</v>
      </c>
      <c r="D84" s="82">
        <v>2002009009</v>
      </c>
      <c r="E84" s="81" t="s">
        <v>260</v>
      </c>
      <c r="F84" s="219" t="s">
        <v>260</v>
      </c>
      <c r="G84" s="82" t="s">
        <v>261</v>
      </c>
      <c r="H84" s="82">
        <v>2015417</v>
      </c>
      <c r="I84" s="81">
        <v>5</v>
      </c>
      <c r="J84" s="81">
        <v>20</v>
      </c>
    </row>
    <row r="85" spans="1:10" s="13" customFormat="1" x14ac:dyDescent="0.25">
      <c r="A85" s="64" t="s">
        <v>992</v>
      </c>
      <c r="B85" s="13" t="s">
        <v>1083</v>
      </c>
      <c r="C85" s="13" t="s">
        <v>22</v>
      </c>
      <c r="D85" s="65">
        <v>2016484716</v>
      </c>
      <c r="E85" s="13" t="s">
        <v>1084</v>
      </c>
      <c r="F85" s="263" t="s">
        <v>1084</v>
      </c>
      <c r="G85" s="65" t="s">
        <v>1085</v>
      </c>
      <c r="H85" s="65">
        <v>13243</v>
      </c>
      <c r="I85" s="13">
        <v>1</v>
      </c>
      <c r="J85" s="13">
        <v>50</v>
      </c>
    </row>
    <row r="86" spans="1:10" s="13" customFormat="1" x14ac:dyDescent="0.25">
      <c r="A86" s="64"/>
      <c r="B86" s="13" t="s">
        <v>28</v>
      </c>
      <c r="C86" s="13" t="s">
        <v>22</v>
      </c>
      <c r="D86" s="65">
        <v>2015483964</v>
      </c>
      <c r="E86" s="13" t="s">
        <v>229</v>
      </c>
      <c r="F86" s="263" t="s">
        <v>779</v>
      </c>
      <c r="G86" s="65" t="s">
        <v>792</v>
      </c>
      <c r="H86" s="65">
        <v>2018087</v>
      </c>
      <c r="I86" s="13">
        <v>2</v>
      </c>
      <c r="J86" s="13">
        <v>40</v>
      </c>
    </row>
    <row r="87" spans="1:10" s="13" customFormat="1" x14ac:dyDescent="0.25">
      <c r="A87" s="64"/>
      <c r="B87" s="13" t="s">
        <v>396</v>
      </c>
      <c r="C87" s="13" t="s">
        <v>22</v>
      </c>
      <c r="D87" s="65">
        <v>2010043515</v>
      </c>
      <c r="E87" s="13" t="s">
        <v>280</v>
      </c>
      <c r="F87" s="263" t="s">
        <v>443</v>
      </c>
      <c r="G87" s="65" t="s">
        <v>398</v>
      </c>
      <c r="H87" s="65">
        <v>22655</v>
      </c>
      <c r="I87" s="13">
        <v>3</v>
      </c>
      <c r="J87" s="13">
        <v>30</v>
      </c>
    </row>
    <row r="88" spans="1:10" s="13" customFormat="1" x14ac:dyDescent="0.25">
      <c r="A88" s="64"/>
      <c r="B88" s="13" t="s">
        <v>1353</v>
      </c>
      <c r="C88" s="13" t="s">
        <v>22</v>
      </c>
      <c r="D88" s="65">
        <v>2018485473</v>
      </c>
      <c r="E88" s="13" t="s">
        <v>429</v>
      </c>
      <c r="F88" s="263" t="s">
        <v>430</v>
      </c>
      <c r="G88" s="65" t="s">
        <v>406</v>
      </c>
      <c r="H88" s="65">
        <v>20252</v>
      </c>
      <c r="I88" s="13">
        <v>4</v>
      </c>
      <c r="J88" s="13">
        <v>20</v>
      </c>
    </row>
    <row r="89" spans="1:10" s="13" customFormat="1" x14ac:dyDescent="0.25">
      <c r="A89" s="64"/>
      <c r="B89" s="13" t="s">
        <v>159</v>
      </c>
      <c r="C89" s="13" t="s">
        <v>22</v>
      </c>
      <c r="D89" s="65">
        <v>2016484784</v>
      </c>
      <c r="E89" s="13" t="s">
        <v>234</v>
      </c>
      <c r="F89" s="263" t="s">
        <v>137</v>
      </c>
      <c r="G89" s="65" t="s">
        <v>214</v>
      </c>
      <c r="H89" s="65">
        <v>11984</v>
      </c>
      <c r="I89" s="13">
        <v>5</v>
      </c>
      <c r="J89" s="13">
        <v>10</v>
      </c>
    </row>
    <row r="90" spans="1:10" s="30" customFormat="1" x14ac:dyDescent="0.25">
      <c r="A90" s="91" t="s">
        <v>1106</v>
      </c>
      <c r="B90" s="30" t="s">
        <v>422</v>
      </c>
      <c r="C90" s="30" t="s">
        <v>22</v>
      </c>
      <c r="D90" s="92">
        <v>2015484389</v>
      </c>
      <c r="E90" s="30" t="s">
        <v>424</v>
      </c>
      <c r="F90" s="233" t="s">
        <v>411</v>
      </c>
      <c r="G90" s="92" t="s">
        <v>511</v>
      </c>
      <c r="H90" s="92">
        <v>90612</v>
      </c>
      <c r="I90" s="30">
        <v>1</v>
      </c>
      <c r="J90" s="30">
        <v>50</v>
      </c>
    </row>
    <row r="91" spans="1:10" s="30" customFormat="1" x14ac:dyDescent="0.25">
      <c r="A91" s="91"/>
      <c r="B91" s="30" t="s">
        <v>299</v>
      </c>
      <c r="C91" s="30" t="s">
        <v>22</v>
      </c>
      <c r="D91" s="92">
        <v>2009042966</v>
      </c>
      <c r="E91" s="30" t="s">
        <v>302</v>
      </c>
      <c r="F91" s="233" t="s">
        <v>435</v>
      </c>
      <c r="G91" s="92" t="s">
        <v>437</v>
      </c>
      <c r="H91" s="92">
        <v>2015402</v>
      </c>
      <c r="I91" s="30">
        <v>2</v>
      </c>
      <c r="J91" s="30">
        <v>40</v>
      </c>
    </row>
    <row r="92" spans="1:10" s="30" customFormat="1" x14ac:dyDescent="0.25">
      <c r="A92" s="91"/>
      <c r="B92" s="30" t="s">
        <v>928</v>
      </c>
      <c r="C92" s="30" t="s">
        <v>22</v>
      </c>
      <c r="D92" s="92">
        <v>2015484202</v>
      </c>
      <c r="E92" s="30" t="s">
        <v>929</v>
      </c>
      <c r="F92" s="233" t="s">
        <v>904</v>
      </c>
      <c r="G92" s="92" t="s">
        <v>905</v>
      </c>
      <c r="H92" s="92">
        <v>2018189</v>
      </c>
      <c r="I92" s="30">
        <v>3</v>
      </c>
      <c r="J92" s="30">
        <v>30</v>
      </c>
    </row>
    <row r="93" spans="1:10" s="41" customFormat="1" x14ac:dyDescent="0.25">
      <c r="A93" s="40" t="s">
        <v>1110</v>
      </c>
      <c r="B93" s="41" t="s">
        <v>338</v>
      </c>
      <c r="C93" s="41" t="s">
        <v>27</v>
      </c>
      <c r="D93" s="42">
        <v>2011043803</v>
      </c>
      <c r="E93" s="41" t="s">
        <v>339</v>
      </c>
      <c r="F93" s="212" t="s">
        <v>379</v>
      </c>
      <c r="G93" s="42" t="s">
        <v>381</v>
      </c>
      <c r="H93" s="42">
        <v>22810</v>
      </c>
      <c r="I93" s="41">
        <v>1</v>
      </c>
      <c r="J93" s="41">
        <v>50</v>
      </c>
    </row>
    <row r="94" spans="1:10" s="41" customFormat="1" x14ac:dyDescent="0.25">
      <c r="A94" s="40"/>
      <c r="B94" s="41" t="s">
        <v>1179</v>
      </c>
      <c r="C94" s="41" t="s">
        <v>27</v>
      </c>
      <c r="D94" s="42">
        <v>2015483828</v>
      </c>
      <c r="E94" s="41" t="s">
        <v>1180</v>
      </c>
      <c r="F94" s="212" t="s">
        <v>1180</v>
      </c>
      <c r="G94" s="42" t="s">
        <v>1181</v>
      </c>
      <c r="H94" s="42">
        <v>22962</v>
      </c>
      <c r="I94" s="41">
        <v>2</v>
      </c>
      <c r="J94" s="41">
        <v>40</v>
      </c>
    </row>
    <row r="95" spans="1:10" s="41" customFormat="1" x14ac:dyDescent="0.25">
      <c r="A95" s="40"/>
      <c r="B95" s="41" t="s">
        <v>271</v>
      </c>
      <c r="C95" s="41" t="s">
        <v>14</v>
      </c>
      <c r="D95" s="42">
        <v>2018485396</v>
      </c>
      <c r="E95" s="41" t="s">
        <v>272</v>
      </c>
      <c r="F95" s="212" t="s">
        <v>272</v>
      </c>
      <c r="G95" s="42" t="s">
        <v>273</v>
      </c>
      <c r="H95" s="42">
        <v>2015418</v>
      </c>
      <c r="I95" s="41">
        <v>3</v>
      </c>
      <c r="J95" s="41">
        <v>30</v>
      </c>
    </row>
    <row r="96" spans="1:10" s="105" customFormat="1" x14ac:dyDescent="0.25">
      <c r="A96" s="104" t="s">
        <v>1372</v>
      </c>
      <c r="B96" s="105" t="s">
        <v>1083</v>
      </c>
      <c r="C96" s="105" t="s">
        <v>22</v>
      </c>
      <c r="D96" s="106">
        <v>2016484716</v>
      </c>
      <c r="E96" s="105" t="s">
        <v>1084</v>
      </c>
      <c r="F96" s="227" t="s">
        <v>1084</v>
      </c>
      <c r="G96" s="106" t="s">
        <v>1085</v>
      </c>
      <c r="H96" s="106">
        <v>13243</v>
      </c>
      <c r="I96" s="105">
        <v>1</v>
      </c>
      <c r="J96" s="105">
        <v>50</v>
      </c>
    </row>
    <row r="97" spans="1:11" s="105" customFormat="1" x14ac:dyDescent="0.25">
      <c r="A97" s="104"/>
      <c r="B97" s="105" t="s">
        <v>748</v>
      </c>
      <c r="C97" s="105" t="s">
        <v>22</v>
      </c>
      <c r="D97" s="106">
        <v>2016484741</v>
      </c>
      <c r="E97" s="105" t="s">
        <v>536</v>
      </c>
      <c r="F97" s="227" t="s">
        <v>411</v>
      </c>
      <c r="G97" s="106" t="s">
        <v>511</v>
      </c>
      <c r="H97" s="106">
        <v>90612</v>
      </c>
      <c r="I97" s="105">
        <v>2</v>
      </c>
      <c r="J97" s="105">
        <v>40</v>
      </c>
    </row>
    <row r="98" spans="1:11" s="105" customFormat="1" x14ac:dyDescent="0.25">
      <c r="A98" s="104"/>
      <c r="B98" s="185" t="s">
        <v>1292</v>
      </c>
      <c r="C98" s="185" t="s">
        <v>886</v>
      </c>
      <c r="D98" s="186">
        <v>2017485073</v>
      </c>
      <c r="E98" s="185" t="s">
        <v>763</v>
      </c>
      <c r="F98" s="229" t="s">
        <v>848</v>
      </c>
      <c r="G98" s="186" t="s">
        <v>849</v>
      </c>
      <c r="H98" s="186">
        <v>2016077</v>
      </c>
      <c r="I98" s="185">
        <v>3</v>
      </c>
      <c r="J98" s="185">
        <v>0</v>
      </c>
      <c r="K98" s="185" t="s">
        <v>1359</v>
      </c>
    </row>
    <row r="99" spans="1:11" s="105" customFormat="1" x14ac:dyDescent="0.25">
      <c r="A99" s="104"/>
      <c r="B99" s="105" t="s">
        <v>1323</v>
      </c>
      <c r="C99" s="105" t="s">
        <v>22</v>
      </c>
      <c r="D99" s="106">
        <v>2016484671</v>
      </c>
      <c r="E99" s="105" t="s">
        <v>1324</v>
      </c>
      <c r="F99" s="227" t="s">
        <v>289</v>
      </c>
      <c r="G99" s="106" t="s">
        <v>290</v>
      </c>
      <c r="H99" s="106">
        <v>90601</v>
      </c>
      <c r="I99" s="105">
        <v>4</v>
      </c>
      <c r="J99" s="105">
        <v>30</v>
      </c>
    </row>
    <row r="100" spans="1:11" s="105" customFormat="1" x14ac:dyDescent="0.25">
      <c r="A100" s="104"/>
      <c r="B100" s="105" t="s">
        <v>1288</v>
      </c>
      <c r="C100" s="105" t="s">
        <v>22</v>
      </c>
      <c r="D100" s="106">
        <v>2018485400</v>
      </c>
      <c r="E100" s="105" t="s">
        <v>1289</v>
      </c>
      <c r="F100" s="227" t="s">
        <v>432</v>
      </c>
      <c r="G100" s="106" t="s">
        <v>433</v>
      </c>
      <c r="H100" s="106">
        <v>2015402</v>
      </c>
      <c r="I100" s="105">
        <v>5</v>
      </c>
      <c r="J100" s="105">
        <v>20</v>
      </c>
    </row>
    <row r="101" spans="1:11" s="105" customFormat="1" x14ac:dyDescent="0.25">
      <c r="A101" s="104"/>
      <c r="B101" s="105" t="s">
        <v>1293</v>
      </c>
      <c r="C101" s="105" t="s">
        <v>22</v>
      </c>
      <c r="D101" s="106">
        <v>2019486106</v>
      </c>
      <c r="E101" s="105" t="s">
        <v>1264</v>
      </c>
      <c r="F101" s="227" t="s">
        <v>319</v>
      </c>
      <c r="G101" s="106" t="s">
        <v>483</v>
      </c>
      <c r="H101" s="106">
        <v>2016106</v>
      </c>
      <c r="I101" s="105">
        <v>6</v>
      </c>
      <c r="J101" s="105">
        <v>10</v>
      </c>
    </row>
    <row r="102" spans="1:11" s="77" customFormat="1" x14ac:dyDescent="0.25">
      <c r="A102" s="76" t="s">
        <v>1112</v>
      </c>
      <c r="B102" s="77" t="s">
        <v>942</v>
      </c>
      <c r="C102" s="77" t="s">
        <v>14</v>
      </c>
      <c r="D102" s="79">
        <v>2015484396</v>
      </c>
      <c r="E102" s="77" t="s">
        <v>943</v>
      </c>
      <c r="F102" s="216" t="s">
        <v>904</v>
      </c>
      <c r="G102" s="79" t="s">
        <v>905</v>
      </c>
      <c r="H102" s="79">
        <v>2018189</v>
      </c>
      <c r="I102" s="77">
        <v>1</v>
      </c>
      <c r="J102" s="77">
        <v>50</v>
      </c>
    </row>
    <row r="103" spans="1:11" s="77" customFormat="1" x14ac:dyDescent="0.25">
      <c r="A103" s="76"/>
      <c r="B103" s="77" t="s">
        <v>427</v>
      </c>
      <c r="C103" s="77" t="s">
        <v>14</v>
      </c>
      <c r="D103" s="79">
        <v>2015483759</v>
      </c>
      <c r="E103" s="77" t="s">
        <v>207</v>
      </c>
      <c r="F103" s="216" t="s">
        <v>137</v>
      </c>
      <c r="G103" s="79" t="s">
        <v>214</v>
      </c>
      <c r="H103" s="79">
        <v>11984</v>
      </c>
      <c r="I103" s="77">
        <v>2</v>
      </c>
      <c r="J103" s="77">
        <v>40</v>
      </c>
    </row>
    <row r="104" spans="1:11" s="77" customFormat="1" x14ac:dyDescent="0.25">
      <c r="A104" s="76"/>
      <c r="B104" s="77" t="s">
        <v>1361</v>
      </c>
      <c r="C104" s="77" t="s">
        <v>27</v>
      </c>
      <c r="D104" s="79">
        <v>2010043247</v>
      </c>
      <c r="E104" s="77" t="s">
        <v>1291</v>
      </c>
      <c r="F104" s="216" t="s">
        <v>435</v>
      </c>
      <c r="G104" s="79" t="s">
        <v>437</v>
      </c>
      <c r="H104" s="79">
        <v>2015402</v>
      </c>
      <c r="I104" s="77">
        <v>3</v>
      </c>
      <c r="J104" s="77">
        <v>30</v>
      </c>
    </row>
    <row r="105" spans="1:11" s="77" customFormat="1" x14ac:dyDescent="0.25">
      <c r="A105" s="76"/>
      <c r="B105" s="77" t="s">
        <v>537</v>
      </c>
      <c r="C105" s="77" t="s">
        <v>14</v>
      </c>
      <c r="D105" s="79">
        <v>2018485558</v>
      </c>
      <c r="E105" s="77" t="s">
        <v>538</v>
      </c>
      <c r="F105" s="216" t="s">
        <v>286</v>
      </c>
      <c r="G105" s="79" t="s">
        <v>285</v>
      </c>
      <c r="H105" s="79">
        <v>90609</v>
      </c>
      <c r="I105" s="77">
        <v>4</v>
      </c>
      <c r="J105" s="77">
        <v>20</v>
      </c>
    </row>
    <row r="106" spans="1:11" s="81" customFormat="1" x14ac:dyDescent="0.25">
      <c r="A106" s="80" t="s">
        <v>1113</v>
      </c>
      <c r="B106" s="81" t="s">
        <v>1083</v>
      </c>
      <c r="C106" s="81" t="s">
        <v>22</v>
      </c>
      <c r="D106" s="82">
        <v>2016484716</v>
      </c>
      <c r="E106" s="81" t="s">
        <v>1084</v>
      </c>
      <c r="F106" s="219" t="s">
        <v>1084</v>
      </c>
      <c r="G106" s="82" t="s">
        <v>1085</v>
      </c>
      <c r="H106" s="82">
        <v>13243</v>
      </c>
      <c r="I106" s="81">
        <v>1</v>
      </c>
      <c r="J106" s="81">
        <v>50</v>
      </c>
    </row>
    <row r="107" spans="1:11" s="81" customFormat="1" x14ac:dyDescent="0.25">
      <c r="A107" s="80"/>
      <c r="B107" s="81" t="s">
        <v>762</v>
      </c>
      <c r="C107" s="81" t="s">
        <v>27</v>
      </c>
      <c r="D107" s="82">
        <v>2012044652</v>
      </c>
      <c r="E107" s="81" t="s">
        <v>802</v>
      </c>
      <c r="F107" s="219" t="s">
        <v>763</v>
      </c>
      <c r="G107" s="82" t="s">
        <v>842</v>
      </c>
      <c r="H107" s="82">
        <v>2016077</v>
      </c>
      <c r="I107" s="81">
        <v>2</v>
      </c>
      <c r="J107" s="81">
        <v>40</v>
      </c>
    </row>
    <row r="108" spans="1:11" s="81" customFormat="1" x14ac:dyDescent="0.25">
      <c r="A108" s="80"/>
      <c r="B108" s="81" t="s">
        <v>1358</v>
      </c>
      <c r="C108" s="81" t="s">
        <v>14</v>
      </c>
      <c r="D108" s="82">
        <v>2015484216</v>
      </c>
      <c r="E108" s="81" t="s">
        <v>1341</v>
      </c>
      <c r="F108" s="219" t="s">
        <v>549</v>
      </c>
      <c r="G108" s="82" t="s">
        <v>550</v>
      </c>
      <c r="H108" s="82">
        <v>22568</v>
      </c>
      <c r="I108" s="81">
        <v>3</v>
      </c>
      <c r="J108" s="81">
        <v>30</v>
      </c>
    </row>
    <row r="109" spans="1:11" s="81" customFormat="1" x14ac:dyDescent="0.25">
      <c r="A109" s="80"/>
      <c r="B109" s="81" t="s">
        <v>1323</v>
      </c>
      <c r="C109" s="81" t="s">
        <v>22</v>
      </c>
      <c r="D109" s="82">
        <v>2016484671</v>
      </c>
      <c r="E109" s="81" t="s">
        <v>1324</v>
      </c>
      <c r="F109" s="219" t="s">
        <v>289</v>
      </c>
      <c r="G109" s="82" t="s">
        <v>290</v>
      </c>
      <c r="H109" s="82">
        <v>90601</v>
      </c>
      <c r="I109" s="81">
        <v>4</v>
      </c>
      <c r="J109" s="81">
        <v>20</v>
      </c>
    </row>
    <row r="110" spans="1:11" s="85" customFormat="1" x14ac:dyDescent="0.25">
      <c r="A110" s="84" t="s">
        <v>1115</v>
      </c>
      <c r="B110" s="85" t="s">
        <v>360</v>
      </c>
      <c r="C110" s="85" t="s">
        <v>14</v>
      </c>
      <c r="D110" s="86">
        <v>2018485593</v>
      </c>
      <c r="E110" s="85" t="s">
        <v>662</v>
      </c>
      <c r="F110" s="217" t="s">
        <v>319</v>
      </c>
      <c r="G110" s="86" t="s">
        <v>483</v>
      </c>
      <c r="H110" s="86">
        <v>2016106</v>
      </c>
      <c r="I110" s="85">
        <v>1</v>
      </c>
      <c r="J110" s="85">
        <v>50</v>
      </c>
    </row>
    <row r="111" spans="1:11" s="85" customFormat="1" x14ac:dyDescent="0.25">
      <c r="A111" s="84"/>
      <c r="B111" s="85" t="s">
        <v>338</v>
      </c>
      <c r="C111" s="85" t="s">
        <v>27</v>
      </c>
      <c r="D111" s="86">
        <v>2011043803</v>
      </c>
      <c r="E111" s="85" t="s">
        <v>339</v>
      </c>
      <c r="F111" s="217" t="s">
        <v>840</v>
      </c>
      <c r="G111" s="86" t="s">
        <v>841</v>
      </c>
      <c r="H111" s="86">
        <v>2017168</v>
      </c>
      <c r="I111" s="85">
        <v>2</v>
      </c>
      <c r="J111" s="85">
        <v>40</v>
      </c>
    </row>
    <row r="112" spans="1:11" s="85" customFormat="1" x14ac:dyDescent="0.25">
      <c r="A112" s="84"/>
      <c r="B112" s="85" t="s">
        <v>401</v>
      </c>
      <c r="C112" s="85" t="s">
        <v>27</v>
      </c>
      <c r="D112" s="86">
        <v>2012044439</v>
      </c>
      <c r="E112" s="85" t="s">
        <v>402</v>
      </c>
      <c r="F112" s="217" t="s">
        <v>137</v>
      </c>
      <c r="G112" s="86" t="s">
        <v>214</v>
      </c>
      <c r="H112" s="86">
        <v>11984</v>
      </c>
      <c r="I112" s="85">
        <v>3</v>
      </c>
      <c r="J112" s="85">
        <v>30</v>
      </c>
    </row>
    <row r="113" spans="1:11" s="89" customFormat="1" x14ac:dyDescent="0.25">
      <c r="A113" s="88"/>
      <c r="B113" s="89" t="s">
        <v>887</v>
      </c>
      <c r="C113" s="89" t="s">
        <v>886</v>
      </c>
      <c r="D113" s="90">
        <v>2018485527</v>
      </c>
      <c r="E113" s="89" t="s">
        <v>888</v>
      </c>
      <c r="F113" s="223" t="s">
        <v>411</v>
      </c>
      <c r="G113" s="90" t="s">
        <v>511</v>
      </c>
      <c r="H113" s="90">
        <v>90612</v>
      </c>
      <c r="I113" s="89">
        <v>4</v>
      </c>
      <c r="J113" s="89">
        <v>0</v>
      </c>
      <c r="K113" s="89" t="s">
        <v>1359</v>
      </c>
    </row>
    <row r="114" spans="1:11" s="30" customFormat="1" x14ac:dyDescent="0.25">
      <c r="A114" s="91" t="s">
        <v>1116</v>
      </c>
      <c r="B114" s="30" t="s">
        <v>762</v>
      </c>
      <c r="C114" s="30" t="s">
        <v>27</v>
      </c>
      <c r="D114" s="92">
        <v>2012044652</v>
      </c>
      <c r="E114" s="30" t="s">
        <v>802</v>
      </c>
      <c r="F114" s="233" t="s">
        <v>848</v>
      </c>
      <c r="G114" s="92" t="s">
        <v>849</v>
      </c>
      <c r="H114" s="92">
        <v>2016077</v>
      </c>
      <c r="I114" s="30">
        <v>1</v>
      </c>
      <c r="J114" s="30">
        <v>50</v>
      </c>
    </row>
    <row r="115" spans="1:11" s="143" customFormat="1" x14ac:dyDescent="0.25">
      <c r="A115" s="142"/>
      <c r="B115" s="143" t="s">
        <v>637</v>
      </c>
      <c r="C115" s="143" t="s">
        <v>14</v>
      </c>
      <c r="D115" s="144">
        <v>2011043802</v>
      </c>
      <c r="E115" s="143" t="s">
        <v>639</v>
      </c>
      <c r="F115" s="234" t="s">
        <v>639</v>
      </c>
      <c r="G115" s="144" t="s">
        <v>1347</v>
      </c>
      <c r="H115" s="144" t="s">
        <v>1348</v>
      </c>
      <c r="I115" s="143">
        <v>2</v>
      </c>
      <c r="J115" s="143">
        <v>0</v>
      </c>
      <c r="K115" s="143" t="s">
        <v>1366</v>
      </c>
    </row>
    <row r="116" spans="1:11" s="30" customFormat="1" x14ac:dyDescent="0.25">
      <c r="A116" s="91"/>
      <c r="B116" s="30" t="s">
        <v>704</v>
      </c>
      <c r="C116" s="30" t="s">
        <v>27</v>
      </c>
      <c r="D116" s="92">
        <v>2014045724</v>
      </c>
      <c r="E116" s="30" t="s">
        <v>984</v>
      </c>
      <c r="F116" s="233" t="s">
        <v>705</v>
      </c>
      <c r="G116" s="92" t="s">
        <v>987</v>
      </c>
      <c r="H116" s="92">
        <v>80484</v>
      </c>
      <c r="I116" s="30">
        <v>3</v>
      </c>
      <c r="J116" s="30">
        <v>40</v>
      </c>
    </row>
    <row r="117" spans="1:11" s="30" customFormat="1" x14ac:dyDescent="0.25">
      <c r="A117" s="91"/>
      <c r="B117" s="30" t="s">
        <v>401</v>
      </c>
      <c r="C117" s="30" t="s">
        <v>27</v>
      </c>
      <c r="D117" s="92">
        <v>2012044439</v>
      </c>
      <c r="E117" s="30" t="s">
        <v>402</v>
      </c>
      <c r="F117" s="233" t="s">
        <v>137</v>
      </c>
      <c r="G117" s="92" t="s">
        <v>214</v>
      </c>
      <c r="H117" s="92">
        <v>11984</v>
      </c>
      <c r="I117" s="140">
        <v>4</v>
      </c>
      <c r="J117" s="140">
        <v>30</v>
      </c>
    </row>
    <row r="118" spans="1:11" s="30" customFormat="1" x14ac:dyDescent="0.25">
      <c r="A118" s="91"/>
      <c r="B118" s="30" t="s">
        <v>843</v>
      </c>
      <c r="C118" s="30" t="s">
        <v>14</v>
      </c>
      <c r="D118" s="92">
        <v>2008041277</v>
      </c>
      <c r="E118" s="30" t="s">
        <v>844</v>
      </c>
      <c r="F118" s="233" t="s">
        <v>509</v>
      </c>
      <c r="G118" s="92" t="s">
        <v>510</v>
      </c>
      <c r="H118" s="92">
        <v>22295</v>
      </c>
      <c r="I118" s="30">
        <v>5</v>
      </c>
      <c r="J118" s="30">
        <v>20</v>
      </c>
    </row>
    <row r="119" spans="1:11" s="32" customFormat="1" x14ac:dyDescent="0.25">
      <c r="A119" s="31" t="s">
        <v>1373</v>
      </c>
      <c r="B119" s="32" t="s">
        <v>1118</v>
      </c>
      <c r="C119" s="32" t="s">
        <v>22</v>
      </c>
      <c r="D119" s="33">
        <v>2017484933</v>
      </c>
      <c r="E119" s="32" t="s">
        <v>1119</v>
      </c>
      <c r="F119" s="265" t="s">
        <v>319</v>
      </c>
      <c r="G119" s="33" t="s">
        <v>483</v>
      </c>
      <c r="H119" s="33">
        <v>2016106</v>
      </c>
      <c r="I119" s="32">
        <v>1</v>
      </c>
      <c r="J119" s="32">
        <v>50</v>
      </c>
    </row>
    <row r="120" spans="1:11" s="32" customFormat="1" x14ac:dyDescent="0.25">
      <c r="A120" s="31"/>
      <c r="B120" s="32" t="s">
        <v>159</v>
      </c>
      <c r="C120" s="32" t="s">
        <v>22</v>
      </c>
      <c r="D120" s="33">
        <v>2016484784</v>
      </c>
      <c r="E120" s="32" t="s">
        <v>234</v>
      </c>
      <c r="F120" s="265" t="s">
        <v>137</v>
      </c>
      <c r="G120" s="33" t="s">
        <v>214</v>
      </c>
      <c r="H120" s="33">
        <v>11984</v>
      </c>
      <c r="I120" s="32">
        <v>2</v>
      </c>
      <c r="J120" s="32">
        <v>40</v>
      </c>
    </row>
    <row r="121" spans="1:11" s="95" customFormat="1" x14ac:dyDescent="0.25">
      <c r="A121" s="94" t="s">
        <v>1374</v>
      </c>
      <c r="B121" s="95" t="s">
        <v>360</v>
      </c>
      <c r="C121" s="95" t="s">
        <v>14</v>
      </c>
      <c r="D121" s="96">
        <v>2018485593</v>
      </c>
      <c r="E121" s="95" t="s">
        <v>662</v>
      </c>
      <c r="F121" s="230" t="s">
        <v>320</v>
      </c>
      <c r="G121" s="96" t="s">
        <v>321</v>
      </c>
      <c r="H121" s="96">
        <v>2016106</v>
      </c>
      <c r="I121" s="95">
        <v>1</v>
      </c>
      <c r="J121" s="95">
        <v>50</v>
      </c>
    </row>
    <row r="122" spans="1:11" s="95" customFormat="1" x14ac:dyDescent="0.25">
      <c r="A122" s="94"/>
      <c r="B122" s="95" t="s">
        <v>338</v>
      </c>
      <c r="C122" s="95" t="s">
        <v>27</v>
      </c>
      <c r="D122" s="96">
        <v>2011043803</v>
      </c>
      <c r="E122" s="95" t="s">
        <v>339</v>
      </c>
      <c r="F122" s="230" t="s">
        <v>379</v>
      </c>
      <c r="G122" s="96" t="s">
        <v>381</v>
      </c>
      <c r="H122" s="96">
        <v>22810</v>
      </c>
      <c r="I122" s="95">
        <v>2</v>
      </c>
      <c r="J122" s="95">
        <v>40</v>
      </c>
    </row>
    <row r="123" spans="1:11" s="95" customFormat="1" x14ac:dyDescent="0.25">
      <c r="A123" s="94"/>
      <c r="B123" s="95" t="s">
        <v>267</v>
      </c>
      <c r="C123" s="95" t="s">
        <v>14</v>
      </c>
      <c r="D123" s="96">
        <v>2003010225</v>
      </c>
      <c r="E123" s="95" t="s">
        <v>268</v>
      </c>
      <c r="F123" s="230" t="s">
        <v>269</v>
      </c>
      <c r="G123" s="96" t="s">
        <v>270</v>
      </c>
      <c r="H123" s="96">
        <v>11984</v>
      </c>
      <c r="I123" s="95">
        <v>3</v>
      </c>
      <c r="J123" s="95">
        <v>30</v>
      </c>
    </row>
    <row r="124" spans="1:11" s="95" customFormat="1" x14ac:dyDescent="0.25">
      <c r="A124" s="94"/>
      <c r="B124" s="95" t="s">
        <v>1179</v>
      </c>
      <c r="C124" s="95" t="s">
        <v>27</v>
      </c>
      <c r="D124" s="96">
        <v>2015483828</v>
      </c>
      <c r="E124" s="95" t="s">
        <v>1180</v>
      </c>
      <c r="F124" s="230" t="s">
        <v>1180</v>
      </c>
      <c r="G124" s="96" t="s">
        <v>1181</v>
      </c>
      <c r="H124" s="96">
        <v>22962</v>
      </c>
      <c r="I124" s="95">
        <v>4</v>
      </c>
      <c r="J124" s="95">
        <v>20</v>
      </c>
    </row>
    <row r="125" spans="1:11" s="132" customFormat="1" x14ac:dyDescent="0.25">
      <c r="A125" s="131" t="s">
        <v>1375</v>
      </c>
      <c r="B125" s="132" t="s">
        <v>594</v>
      </c>
      <c r="C125" s="132" t="s">
        <v>14</v>
      </c>
      <c r="D125" s="133">
        <v>2019485996</v>
      </c>
      <c r="E125" s="132" t="s">
        <v>311</v>
      </c>
      <c r="F125" s="266" t="s">
        <v>309</v>
      </c>
      <c r="G125" s="133" t="s">
        <v>823</v>
      </c>
      <c r="H125" s="133">
        <v>22871</v>
      </c>
      <c r="I125" s="132">
        <v>1</v>
      </c>
      <c r="J125" s="132">
        <v>50</v>
      </c>
    </row>
    <row r="126" spans="1:11" s="132" customFormat="1" x14ac:dyDescent="0.25">
      <c r="A126" s="131"/>
      <c r="B126" s="132" t="s">
        <v>403</v>
      </c>
      <c r="C126" s="132" t="s">
        <v>22</v>
      </c>
      <c r="D126" s="133">
        <v>2011044046</v>
      </c>
      <c r="E126" s="132" t="s">
        <v>404</v>
      </c>
      <c r="F126" s="266" t="s">
        <v>405</v>
      </c>
      <c r="G126" s="133" t="s">
        <v>406</v>
      </c>
      <c r="H126" s="133">
        <v>20252</v>
      </c>
      <c r="I126" s="132">
        <v>2</v>
      </c>
      <c r="J126" s="132">
        <v>40</v>
      </c>
    </row>
    <row r="127" spans="1:11" s="132" customFormat="1" x14ac:dyDescent="0.25">
      <c r="A127" s="131"/>
      <c r="B127" s="132" t="s">
        <v>401</v>
      </c>
      <c r="C127" s="132" t="s">
        <v>27</v>
      </c>
      <c r="D127" s="133">
        <v>2012044439</v>
      </c>
      <c r="E127" s="132" t="s">
        <v>402</v>
      </c>
      <c r="F127" s="266" t="s">
        <v>509</v>
      </c>
      <c r="G127" s="133" t="s">
        <v>510</v>
      </c>
      <c r="H127" s="133">
        <v>22295</v>
      </c>
      <c r="I127" s="132">
        <v>3</v>
      </c>
      <c r="J127" s="132">
        <v>30</v>
      </c>
    </row>
    <row r="128" spans="1:11" s="132" customFormat="1" x14ac:dyDescent="0.25">
      <c r="A128" s="131"/>
      <c r="B128" s="132" t="s">
        <v>1118</v>
      </c>
      <c r="C128" s="132" t="s">
        <v>22</v>
      </c>
      <c r="D128" s="133">
        <v>2017484933</v>
      </c>
      <c r="E128" s="132" t="s">
        <v>1119</v>
      </c>
      <c r="F128" s="266" t="s">
        <v>319</v>
      </c>
      <c r="G128" s="133" t="s">
        <v>483</v>
      </c>
      <c r="H128" s="133">
        <v>2016106</v>
      </c>
      <c r="I128" s="132">
        <v>4</v>
      </c>
      <c r="J128" s="132">
        <v>20</v>
      </c>
    </row>
    <row r="129" spans="1:11" s="132" customFormat="1" x14ac:dyDescent="0.25">
      <c r="A129" s="131"/>
      <c r="B129" s="132" t="s">
        <v>159</v>
      </c>
      <c r="C129" s="132" t="s">
        <v>22</v>
      </c>
      <c r="D129" s="133">
        <v>2016484784</v>
      </c>
      <c r="E129" s="132" t="s">
        <v>234</v>
      </c>
      <c r="F129" s="266" t="s">
        <v>137</v>
      </c>
      <c r="G129" s="133" t="s">
        <v>214</v>
      </c>
      <c r="H129" s="133">
        <v>11984</v>
      </c>
      <c r="I129" s="132">
        <v>5</v>
      </c>
      <c r="J129" s="132">
        <v>10</v>
      </c>
    </row>
    <row r="130" spans="1:11" s="61" customFormat="1" x14ac:dyDescent="0.25">
      <c r="A130" s="60" t="s">
        <v>1376</v>
      </c>
      <c r="B130" s="61" t="s">
        <v>870</v>
      </c>
      <c r="C130" s="61" t="s">
        <v>14</v>
      </c>
      <c r="D130" s="62">
        <v>2011044148</v>
      </c>
      <c r="E130" s="61" t="s">
        <v>871</v>
      </c>
      <c r="F130" s="215" t="s">
        <v>872</v>
      </c>
      <c r="G130" s="62" t="s">
        <v>873</v>
      </c>
      <c r="H130" s="62">
        <v>2018102</v>
      </c>
      <c r="I130" s="61">
        <v>1</v>
      </c>
      <c r="J130" s="61">
        <v>50</v>
      </c>
    </row>
    <row r="131" spans="1:11" s="61" customFormat="1" x14ac:dyDescent="0.25">
      <c r="A131" s="60"/>
      <c r="B131" s="61" t="s">
        <v>804</v>
      </c>
      <c r="C131" s="61" t="s">
        <v>27</v>
      </c>
      <c r="D131" s="62">
        <v>2015484250</v>
      </c>
      <c r="E131" s="61" t="s">
        <v>805</v>
      </c>
      <c r="F131" s="215" t="s">
        <v>379</v>
      </c>
      <c r="G131" s="62" t="s">
        <v>381</v>
      </c>
      <c r="H131" s="62">
        <v>22810</v>
      </c>
      <c r="I131" s="61">
        <v>2</v>
      </c>
      <c r="J131" s="61">
        <v>40</v>
      </c>
    </row>
    <row r="132" spans="1:11" s="61" customFormat="1" x14ac:dyDescent="0.25">
      <c r="A132" s="60"/>
      <c r="B132" s="61" t="s">
        <v>767</v>
      </c>
      <c r="C132" s="61" t="s">
        <v>14</v>
      </c>
      <c r="D132" s="62">
        <v>1999005630</v>
      </c>
      <c r="E132" s="61" t="s">
        <v>319</v>
      </c>
      <c r="F132" s="215" t="s">
        <v>320</v>
      </c>
      <c r="G132" s="62" t="s">
        <v>321</v>
      </c>
      <c r="H132" s="62">
        <v>2016106</v>
      </c>
      <c r="I132" s="61">
        <v>3</v>
      </c>
      <c r="J132" s="61">
        <v>30</v>
      </c>
    </row>
    <row r="133" spans="1:11" s="61" customFormat="1" x14ac:dyDescent="0.25">
      <c r="A133" s="60"/>
      <c r="B133" s="61" t="s">
        <v>1179</v>
      </c>
      <c r="C133" s="61" t="s">
        <v>27</v>
      </c>
      <c r="D133" s="62">
        <v>2015483828</v>
      </c>
      <c r="E133" s="61" t="s">
        <v>1180</v>
      </c>
      <c r="F133" s="215" t="s">
        <v>1180</v>
      </c>
      <c r="G133" s="62" t="s">
        <v>1181</v>
      </c>
      <c r="H133" s="62">
        <v>22962</v>
      </c>
      <c r="I133" s="61">
        <v>4</v>
      </c>
      <c r="J133" s="61">
        <v>20</v>
      </c>
    </row>
    <row r="134" spans="1:11" s="13" customFormat="1" x14ac:dyDescent="0.25">
      <c r="A134" s="64" t="s">
        <v>1377</v>
      </c>
      <c r="B134" s="13" t="s">
        <v>1083</v>
      </c>
      <c r="C134" s="13" t="s">
        <v>22</v>
      </c>
      <c r="D134" s="65">
        <v>2016484716</v>
      </c>
      <c r="E134" s="13" t="s">
        <v>1084</v>
      </c>
      <c r="F134" s="263" t="s">
        <v>1084</v>
      </c>
      <c r="G134" s="65" t="s">
        <v>1085</v>
      </c>
      <c r="H134" s="65">
        <v>13243</v>
      </c>
      <c r="I134" s="13">
        <v>1</v>
      </c>
      <c r="J134" s="13">
        <v>50</v>
      </c>
    </row>
    <row r="135" spans="1:11" s="173" customFormat="1" x14ac:dyDescent="0.25">
      <c r="A135" s="255"/>
      <c r="B135" s="173" t="s">
        <v>637</v>
      </c>
      <c r="C135" s="173" t="s">
        <v>14</v>
      </c>
      <c r="D135" s="256">
        <v>2011043802</v>
      </c>
      <c r="E135" s="173" t="s">
        <v>639</v>
      </c>
      <c r="F135" s="267" t="s">
        <v>639</v>
      </c>
      <c r="G135" s="256" t="s">
        <v>1347</v>
      </c>
      <c r="H135" s="256" t="s">
        <v>1348</v>
      </c>
      <c r="I135" s="173">
        <v>2</v>
      </c>
      <c r="J135" s="173">
        <v>0</v>
      </c>
      <c r="K135" s="173" t="s">
        <v>1366</v>
      </c>
    </row>
    <row r="136" spans="1:11" s="13" customFormat="1" x14ac:dyDescent="0.25">
      <c r="A136" s="64"/>
      <c r="B136" s="13" t="s">
        <v>28</v>
      </c>
      <c r="C136" s="13" t="s">
        <v>22</v>
      </c>
      <c r="D136" s="65">
        <v>2015483964</v>
      </c>
      <c r="E136" s="13" t="s">
        <v>229</v>
      </c>
      <c r="F136" s="263" t="s">
        <v>779</v>
      </c>
      <c r="G136" s="65" t="s">
        <v>792</v>
      </c>
      <c r="H136" s="65">
        <v>2018087</v>
      </c>
      <c r="I136" s="13">
        <v>3</v>
      </c>
      <c r="J136" s="13">
        <v>40</v>
      </c>
    </row>
    <row r="137" spans="1:11" s="13" customFormat="1" x14ac:dyDescent="0.25">
      <c r="A137" s="64"/>
      <c r="B137" s="13" t="s">
        <v>762</v>
      </c>
      <c r="C137" s="13" t="s">
        <v>27</v>
      </c>
      <c r="D137" s="65">
        <v>2012044652</v>
      </c>
      <c r="E137" s="13" t="s">
        <v>802</v>
      </c>
      <c r="F137" s="263" t="s">
        <v>848</v>
      </c>
      <c r="G137" s="65" t="s">
        <v>849</v>
      </c>
      <c r="H137" s="65">
        <v>2016077</v>
      </c>
      <c r="I137" s="13">
        <v>4</v>
      </c>
      <c r="J137" s="13">
        <v>30</v>
      </c>
    </row>
    <row r="138" spans="1:11" s="68" customFormat="1" x14ac:dyDescent="0.25">
      <c r="A138" s="66" t="s">
        <v>1124</v>
      </c>
      <c r="B138" s="68" t="s">
        <v>1247</v>
      </c>
      <c r="C138" s="68" t="s">
        <v>27</v>
      </c>
      <c r="D138" s="69">
        <v>2011043837</v>
      </c>
      <c r="E138" s="68" t="s">
        <v>871</v>
      </c>
      <c r="F138" s="129" t="s">
        <v>872</v>
      </c>
      <c r="G138" s="69" t="s">
        <v>873</v>
      </c>
      <c r="H138" s="69">
        <v>2018102</v>
      </c>
      <c r="I138" s="68">
        <v>1</v>
      </c>
      <c r="J138" s="68">
        <v>50</v>
      </c>
    </row>
    <row r="139" spans="1:11" s="68" customFormat="1" x14ac:dyDescent="0.25">
      <c r="A139" s="66"/>
      <c r="B139" s="68" t="s">
        <v>378</v>
      </c>
      <c r="C139" s="68" t="s">
        <v>27</v>
      </c>
      <c r="D139" s="69">
        <v>2012044923</v>
      </c>
      <c r="E139" s="68" t="s">
        <v>339</v>
      </c>
      <c r="F139" s="129" t="s">
        <v>379</v>
      </c>
      <c r="G139" s="69" t="s">
        <v>381</v>
      </c>
      <c r="H139" s="69">
        <v>22810</v>
      </c>
      <c r="I139" s="68">
        <v>2</v>
      </c>
      <c r="J139" s="68">
        <v>40</v>
      </c>
    </row>
    <row r="140" spans="1:11" s="95" customFormat="1" x14ac:dyDescent="0.25">
      <c r="A140" s="94" t="s">
        <v>1125</v>
      </c>
      <c r="B140" s="95" t="s">
        <v>299</v>
      </c>
      <c r="C140" s="95" t="s">
        <v>22</v>
      </c>
      <c r="D140" s="96">
        <v>2009042966</v>
      </c>
      <c r="E140" s="95" t="s">
        <v>302</v>
      </c>
      <c r="F140" s="230" t="s">
        <v>300</v>
      </c>
      <c r="G140" s="96" t="s">
        <v>301</v>
      </c>
      <c r="H140" s="96">
        <v>31436</v>
      </c>
      <c r="I140" s="95">
        <v>1</v>
      </c>
      <c r="J140" s="95">
        <v>50</v>
      </c>
    </row>
    <row r="141" spans="1:11" s="95" customFormat="1" x14ac:dyDescent="0.25">
      <c r="A141" s="94"/>
      <c r="B141" s="95" t="s">
        <v>427</v>
      </c>
      <c r="C141" s="95" t="s">
        <v>14</v>
      </c>
      <c r="D141" s="96">
        <v>2015483759</v>
      </c>
      <c r="E141" s="95" t="s">
        <v>207</v>
      </c>
      <c r="F141" s="230" t="s">
        <v>137</v>
      </c>
      <c r="G141" s="96" t="s">
        <v>214</v>
      </c>
      <c r="H141" s="96">
        <v>11984</v>
      </c>
      <c r="I141" s="95">
        <v>2</v>
      </c>
      <c r="J141" s="95">
        <v>40</v>
      </c>
    </row>
    <row r="142" spans="1:11" s="95" customFormat="1" x14ac:dyDescent="0.25">
      <c r="A142" s="94"/>
      <c r="B142" s="95" t="s">
        <v>484</v>
      </c>
      <c r="C142" s="95" t="s">
        <v>22</v>
      </c>
      <c r="D142" s="96">
        <v>2008042055</v>
      </c>
      <c r="E142" s="95" t="s">
        <v>485</v>
      </c>
      <c r="F142" s="230" t="s">
        <v>432</v>
      </c>
      <c r="G142" s="96" t="s">
        <v>433</v>
      </c>
      <c r="H142" s="96">
        <v>2015402</v>
      </c>
      <c r="I142" s="95">
        <v>3</v>
      </c>
      <c r="J142" s="95">
        <v>30</v>
      </c>
    </row>
    <row r="143" spans="1:11" s="95" customFormat="1" x14ac:dyDescent="0.25">
      <c r="A143" s="94"/>
      <c r="B143" s="95" t="s">
        <v>422</v>
      </c>
      <c r="C143" s="95" t="s">
        <v>22</v>
      </c>
      <c r="D143" s="96">
        <v>2015484389</v>
      </c>
      <c r="E143" s="95" t="s">
        <v>424</v>
      </c>
      <c r="F143" s="230" t="s">
        <v>411</v>
      </c>
      <c r="G143" s="96" t="s">
        <v>511</v>
      </c>
      <c r="H143" s="96">
        <v>90612</v>
      </c>
      <c r="I143" s="95">
        <v>4</v>
      </c>
      <c r="J143" s="95">
        <v>20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C548-AE85-4608-AFDB-73F1E24C0DE1}">
  <dimension ref="A1:K794"/>
  <sheetViews>
    <sheetView topLeftCell="A607" workbookViewId="0">
      <selection activeCell="B609" sqref="B609"/>
    </sheetView>
  </sheetViews>
  <sheetFormatPr defaultRowHeight="15" x14ac:dyDescent="0.25"/>
  <cols>
    <col min="1" max="1" width="55.140625" style="28" customWidth="1"/>
    <col min="2" max="2" width="30.5703125" customWidth="1"/>
    <col min="3" max="3" width="13.5703125" customWidth="1"/>
    <col min="4" max="4" width="21.85546875" style="27" customWidth="1"/>
    <col min="5" max="5" width="29.85546875" customWidth="1"/>
    <col min="6" max="6" width="22" customWidth="1"/>
    <col min="7" max="7" width="14.85546875" style="27" customWidth="1"/>
    <col min="8" max="8" width="17.28515625" style="27" customWidth="1"/>
    <col min="9" max="9" width="12.140625" customWidth="1"/>
    <col min="10" max="10" width="9.85546875" customWidth="1"/>
  </cols>
  <sheetData>
    <row r="1" spans="1:10" s="22" customFormat="1" ht="89.25" customHeight="1" x14ac:dyDescent="0.4">
      <c r="A1" s="1" t="s">
        <v>1378</v>
      </c>
      <c r="C1" s="22" t="s">
        <v>190</v>
      </c>
      <c r="D1" s="26" t="s">
        <v>255</v>
      </c>
      <c r="E1" s="23" t="s">
        <v>1379</v>
      </c>
      <c r="F1" s="201" t="s">
        <v>1380</v>
      </c>
      <c r="G1" s="26"/>
      <c r="H1" s="26"/>
      <c r="J1" s="22" t="s">
        <v>1381</v>
      </c>
    </row>
    <row r="2" spans="1:10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7" customFormat="1" x14ac:dyDescent="0.25">
      <c r="A3" s="43" t="s">
        <v>1651</v>
      </c>
      <c r="B3" s="7" t="s">
        <v>1382</v>
      </c>
      <c r="D3" s="45">
        <v>2019485987</v>
      </c>
      <c r="E3" s="7" t="s">
        <v>234</v>
      </c>
      <c r="F3" s="7" t="s">
        <v>137</v>
      </c>
      <c r="G3" s="45" t="s">
        <v>214</v>
      </c>
      <c r="H3" s="45">
        <v>11984</v>
      </c>
      <c r="I3" s="7">
        <v>1</v>
      </c>
      <c r="J3" s="7">
        <v>55</v>
      </c>
    </row>
    <row r="4" spans="1:10" s="7" customFormat="1" x14ac:dyDescent="0.25">
      <c r="A4" s="43"/>
      <c r="B4" s="7" t="s">
        <v>1383</v>
      </c>
      <c r="D4" s="45"/>
      <c r="E4" s="7" t="s">
        <v>703</v>
      </c>
      <c r="F4" s="7" t="s">
        <v>146</v>
      </c>
      <c r="G4" s="45" t="s">
        <v>215</v>
      </c>
      <c r="H4" s="45">
        <v>60366</v>
      </c>
      <c r="I4" s="7">
        <v>2</v>
      </c>
      <c r="J4" s="7">
        <v>45</v>
      </c>
    </row>
    <row r="5" spans="1:10" s="7" customFormat="1" x14ac:dyDescent="0.25">
      <c r="A5" s="43"/>
      <c r="B5" s="7" t="s">
        <v>1384</v>
      </c>
      <c r="D5" s="45">
        <v>2019486009</v>
      </c>
      <c r="E5" s="7" t="s">
        <v>1385</v>
      </c>
      <c r="F5" s="7" t="s">
        <v>1385</v>
      </c>
      <c r="G5" s="45" t="s">
        <v>1388</v>
      </c>
      <c r="H5" s="45">
        <v>252</v>
      </c>
      <c r="I5" s="7">
        <v>3</v>
      </c>
      <c r="J5" s="7">
        <v>35</v>
      </c>
    </row>
    <row r="6" spans="1:10" s="7" customFormat="1" x14ac:dyDescent="0.25">
      <c r="A6" s="43"/>
      <c r="B6" s="7" t="s">
        <v>1386</v>
      </c>
      <c r="D6" s="45">
        <v>2019486132</v>
      </c>
      <c r="E6" s="7" t="s">
        <v>1387</v>
      </c>
      <c r="F6" s="7" t="s">
        <v>1253</v>
      </c>
      <c r="G6" s="45" t="s">
        <v>617</v>
      </c>
      <c r="H6" s="45">
        <v>81138</v>
      </c>
      <c r="I6" s="7">
        <v>4</v>
      </c>
      <c r="J6" s="7">
        <v>25</v>
      </c>
    </row>
    <row r="7" spans="1:10" s="7" customFormat="1" x14ac:dyDescent="0.25">
      <c r="A7" s="43"/>
      <c r="B7" s="7" t="s">
        <v>1389</v>
      </c>
      <c r="D7" s="45">
        <v>2019486021</v>
      </c>
      <c r="E7" s="7" t="s">
        <v>1390</v>
      </c>
      <c r="F7" s="7" t="s">
        <v>1391</v>
      </c>
      <c r="G7" s="45" t="s">
        <v>1392</v>
      </c>
      <c r="H7" s="45">
        <v>2088</v>
      </c>
      <c r="I7" s="7">
        <v>5</v>
      </c>
      <c r="J7" s="7">
        <v>15</v>
      </c>
    </row>
    <row r="8" spans="1:10" s="7" customFormat="1" x14ac:dyDescent="0.25">
      <c r="A8" s="43"/>
      <c r="B8" s="7" t="s">
        <v>1215</v>
      </c>
      <c r="D8" s="45">
        <v>2019486110</v>
      </c>
      <c r="E8" s="7" t="s">
        <v>1216</v>
      </c>
      <c r="F8" s="7" t="s">
        <v>1216</v>
      </c>
      <c r="G8" s="45" t="s">
        <v>1217</v>
      </c>
      <c r="H8" s="45">
        <v>70509</v>
      </c>
      <c r="I8" s="7">
        <v>6</v>
      </c>
      <c r="J8" s="7">
        <v>5</v>
      </c>
    </row>
    <row r="9" spans="1:10" s="7" customFormat="1" x14ac:dyDescent="0.25">
      <c r="A9" s="43"/>
      <c r="B9" s="7" t="s">
        <v>1212</v>
      </c>
      <c r="C9" s="7" t="s">
        <v>190</v>
      </c>
      <c r="D9" s="45">
        <v>2019486107</v>
      </c>
      <c r="E9" s="7" t="s">
        <v>1213</v>
      </c>
      <c r="F9" s="7" t="s">
        <v>1213</v>
      </c>
      <c r="G9" s="45" t="s">
        <v>1214</v>
      </c>
      <c r="H9" s="45">
        <v>22338</v>
      </c>
      <c r="I9" s="7">
        <v>7</v>
      </c>
      <c r="J9" s="7">
        <v>5</v>
      </c>
    </row>
    <row r="10" spans="1:10" s="7" customFormat="1" x14ac:dyDescent="0.25">
      <c r="A10" s="43"/>
      <c r="B10" s="7" t="s">
        <v>1393</v>
      </c>
      <c r="D10" s="45">
        <v>2019486114</v>
      </c>
      <c r="E10" s="7" t="s">
        <v>1220</v>
      </c>
      <c r="F10" s="7" t="s">
        <v>1220</v>
      </c>
      <c r="G10" s="45" t="s">
        <v>1221</v>
      </c>
      <c r="H10" s="45">
        <v>2018238</v>
      </c>
      <c r="I10" s="7">
        <v>8</v>
      </c>
      <c r="J10" s="7">
        <v>5</v>
      </c>
    </row>
    <row r="11" spans="1:10" s="7" customFormat="1" x14ac:dyDescent="0.25">
      <c r="A11" s="43"/>
      <c r="B11" s="7" t="s">
        <v>1394</v>
      </c>
      <c r="D11" s="45">
        <v>2019486059</v>
      </c>
      <c r="E11" s="7" t="s">
        <v>718</v>
      </c>
      <c r="F11" s="7" t="s">
        <v>59</v>
      </c>
      <c r="G11" s="45" t="s">
        <v>218</v>
      </c>
      <c r="H11" s="45">
        <v>20171493</v>
      </c>
      <c r="I11" s="7">
        <v>9</v>
      </c>
      <c r="J11" s="7">
        <v>5</v>
      </c>
    </row>
    <row r="12" spans="1:10" s="77" customFormat="1" x14ac:dyDescent="0.25">
      <c r="A12" s="76" t="s">
        <v>1395</v>
      </c>
      <c r="B12" s="77" t="s">
        <v>1396</v>
      </c>
      <c r="D12" s="79">
        <v>2018485790</v>
      </c>
      <c r="E12" s="77" t="s">
        <v>408</v>
      </c>
      <c r="F12" s="77" t="s">
        <v>1397</v>
      </c>
      <c r="G12" s="79" t="s">
        <v>1398</v>
      </c>
      <c r="H12" s="79">
        <v>10016</v>
      </c>
      <c r="I12" s="77">
        <v>1</v>
      </c>
      <c r="J12" s="77">
        <v>55</v>
      </c>
    </row>
    <row r="13" spans="1:10" s="77" customFormat="1" x14ac:dyDescent="0.25">
      <c r="A13" s="76"/>
      <c r="B13" s="77" t="s">
        <v>1399</v>
      </c>
      <c r="D13" s="79">
        <v>2018485638</v>
      </c>
      <c r="E13" s="77" t="s">
        <v>1400</v>
      </c>
      <c r="F13" s="77" t="s">
        <v>1401</v>
      </c>
      <c r="G13" s="79" t="s">
        <v>1402</v>
      </c>
      <c r="H13" s="79">
        <v>90332</v>
      </c>
      <c r="I13" s="77">
        <v>2</v>
      </c>
      <c r="J13" s="77">
        <v>45</v>
      </c>
    </row>
    <row r="14" spans="1:10" s="77" customFormat="1" x14ac:dyDescent="0.25">
      <c r="A14" s="76" t="s">
        <v>1649</v>
      </c>
      <c r="B14" s="77" t="s">
        <v>1403</v>
      </c>
      <c r="D14" s="79">
        <v>2019486012</v>
      </c>
      <c r="E14" s="77" t="s">
        <v>1404</v>
      </c>
      <c r="F14" s="77" t="s">
        <v>904</v>
      </c>
      <c r="G14" s="79" t="s">
        <v>905</v>
      </c>
      <c r="H14" s="79">
        <v>2018189</v>
      </c>
      <c r="I14" s="77">
        <v>3</v>
      </c>
      <c r="J14" s="77">
        <v>35</v>
      </c>
    </row>
    <row r="15" spans="1:10" s="77" customFormat="1" x14ac:dyDescent="0.25">
      <c r="A15" s="76"/>
      <c r="B15" s="77" t="s">
        <v>1219</v>
      </c>
      <c r="D15" s="79">
        <v>2018485854</v>
      </c>
      <c r="E15" s="77" t="s">
        <v>1220</v>
      </c>
      <c r="F15" s="77" t="s">
        <v>1220</v>
      </c>
      <c r="G15" s="79" t="s">
        <v>1221</v>
      </c>
      <c r="H15" s="79">
        <v>2018238</v>
      </c>
      <c r="I15" s="77">
        <v>4</v>
      </c>
      <c r="J15" s="77">
        <v>25</v>
      </c>
    </row>
    <row r="16" spans="1:10" s="77" customFormat="1" x14ac:dyDescent="0.25">
      <c r="A16" s="76"/>
      <c r="B16" s="77" t="s">
        <v>1405</v>
      </c>
      <c r="D16" s="79">
        <v>2018485877</v>
      </c>
      <c r="E16" s="77" t="s">
        <v>365</v>
      </c>
      <c r="F16" s="77" t="s">
        <v>365</v>
      </c>
      <c r="G16" s="79" t="s">
        <v>367</v>
      </c>
      <c r="H16" s="79">
        <v>2018265</v>
      </c>
      <c r="I16" s="77">
        <v>5</v>
      </c>
      <c r="J16" s="77">
        <v>15</v>
      </c>
    </row>
    <row r="17" spans="1:10" s="81" customFormat="1" x14ac:dyDescent="0.25">
      <c r="A17" s="80" t="s">
        <v>1406</v>
      </c>
      <c r="B17" s="81" t="s">
        <v>1407</v>
      </c>
      <c r="D17" s="82">
        <v>2017485318</v>
      </c>
      <c r="E17" s="81" t="s">
        <v>1408</v>
      </c>
      <c r="F17" s="81" t="s">
        <v>1385</v>
      </c>
      <c r="G17" s="82" t="s">
        <v>1388</v>
      </c>
      <c r="H17" s="82">
        <v>252</v>
      </c>
      <c r="I17" s="81">
        <v>1</v>
      </c>
      <c r="J17" s="81">
        <v>55</v>
      </c>
    </row>
    <row r="18" spans="1:10" s="81" customFormat="1" x14ac:dyDescent="0.25">
      <c r="A18" s="80"/>
      <c r="B18" s="81" t="s">
        <v>1409</v>
      </c>
      <c r="D18" s="82">
        <v>2017485083</v>
      </c>
      <c r="E18" s="81" t="s">
        <v>1390</v>
      </c>
      <c r="F18" s="81" t="s">
        <v>1390</v>
      </c>
      <c r="G18" s="82" t="s">
        <v>1416</v>
      </c>
      <c r="H18" s="82">
        <v>2015408</v>
      </c>
      <c r="I18" s="81">
        <v>2</v>
      </c>
      <c r="J18" s="81">
        <v>45</v>
      </c>
    </row>
    <row r="19" spans="1:10" s="81" customFormat="1" x14ac:dyDescent="0.25">
      <c r="A19" s="80" t="s">
        <v>1649</v>
      </c>
      <c r="B19" s="81" t="s">
        <v>1410</v>
      </c>
      <c r="D19" s="82">
        <v>2017485222</v>
      </c>
      <c r="E19" s="81" t="s">
        <v>1411</v>
      </c>
      <c r="F19" s="81" t="s">
        <v>612</v>
      </c>
      <c r="G19" s="82" t="s">
        <v>613</v>
      </c>
      <c r="H19" s="82">
        <v>90605</v>
      </c>
      <c r="I19" s="81">
        <v>3</v>
      </c>
      <c r="J19" s="81">
        <v>35</v>
      </c>
    </row>
    <row r="20" spans="1:10" s="81" customFormat="1" x14ac:dyDescent="0.25">
      <c r="A20" s="80"/>
      <c r="B20" s="81" t="s">
        <v>1412</v>
      </c>
      <c r="D20" s="82">
        <v>2017485134</v>
      </c>
      <c r="E20" s="81" t="s">
        <v>1413</v>
      </c>
      <c r="F20" s="81" t="s">
        <v>1413</v>
      </c>
      <c r="G20" s="82" t="s">
        <v>1417</v>
      </c>
      <c r="H20" s="82">
        <v>13561</v>
      </c>
      <c r="I20" s="81">
        <v>4</v>
      </c>
      <c r="J20" s="81">
        <v>25</v>
      </c>
    </row>
    <row r="21" spans="1:10" s="81" customFormat="1" x14ac:dyDescent="0.25">
      <c r="A21" s="80"/>
      <c r="B21" s="81" t="s">
        <v>1414</v>
      </c>
      <c r="D21" s="82">
        <v>2017485325</v>
      </c>
      <c r="E21" s="81" t="s">
        <v>711</v>
      </c>
      <c r="F21" s="81" t="s">
        <v>711</v>
      </c>
      <c r="G21" s="82" t="s">
        <v>988</v>
      </c>
      <c r="H21" s="82">
        <v>22634</v>
      </c>
      <c r="I21" s="81">
        <v>5</v>
      </c>
      <c r="J21" s="81">
        <v>15</v>
      </c>
    </row>
    <row r="22" spans="1:10" s="81" customFormat="1" x14ac:dyDescent="0.25">
      <c r="A22" s="80"/>
      <c r="B22" s="81" t="s">
        <v>1415</v>
      </c>
      <c r="D22" s="82">
        <v>2019486113</v>
      </c>
      <c r="E22" s="81" t="s">
        <v>1310</v>
      </c>
      <c r="F22" s="81" t="s">
        <v>432</v>
      </c>
      <c r="G22" s="82" t="s">
        <v>433</v>
      </c>
      <c r="H22" s="82">
        <v>2015402</v>
      </c>
      <c r="I22" s="81">
        <v>6</v>
      </c>
      <c r="J22" s="81">
        <v>2</v>
      </c>
    </row>
    <row r="23" spans="1:10" s="85" customFormat="1" x14ac:dyDescent="0.25">
      <c r="A23" s="84" t="s">
        <v>1418</v>
      </c>
      <c r="B23" s="85" t="s">
        <v>623</v>
      </c>
      <c r="C23" s="85" t="s">
        <v>14</v>
      </c>
      <c r="D23" s="86">
        <v>2016484495</v>
      </c>
      <c r="E23" s="85" t="s">
        <v>499</v>
      </c>
      <c r="F23" s="85" t="s">
        <v>468</v>
      </c>
      <c r="G23" s="86" t="s">
        <v>469</v>
      </c>
      <c r="H23" s="86">
        <v>2019069</v>
      </c>
      <c r="I23" s="85">
        <v>1</v>
      </c>
    </row>
    <row r="24" spans="1:10" s="85" customFormat="1" x14ac:dyDescent="0.25">
      <c r="A24" s="84"/>
      <c r="B24" s="85" t="s">
        <v>588</v>
      </c>
      <c r="C24" s="85" t="s">
        <v>14</v>
      </c>
      <c r="D24" s="86">
        <v>2016484617</v>
      </c>
      <c r="E24" s="85" t="s">
        <v>589</v>
      </c>
      <c r="F24" s="85" t="s">
        <v>349</v>
      </c>
      <c r="G24" s="86" t="s">
        <v>350</v>
      </c>
      <c r="H24" s="86">
        <v>90603</v>
      </c>
      <c r="I24" s="85">
        <v>2</v>
      </c>
    </row>
    <row r="25" spans="1:10" s="85" customFormat="1" x14ac:dyDescent="0.25">
      <c r="A25" s="84" t="s">
        <v>1650</v>
      </c>
      <c r="B25" s="85" t="s">
        <v>504</v>
      </c>
      <c r="C25" s="85" t="s">
        <v>14</v>
      </c>
      <c r="D25" s="86">
        <v>2018485504</v>
      </c>
      <c r="E25" s="85" t="s">
        <v>276</v>
      </c>
      <c r="F25" s="85" t="s">
        <v>1253</v>
      </c>
      <c r="G25" s="86" t="s">
        <v>617</v>
      </c>
      <c r="H25" s="86">
        <v>81138</v>
      </c>
      <c r="I25" s="85">
        <v>3</v>
      </c>
    </row>
    <row r="26" spans="1:10" s="85" customFormat="1" x14ac:dyDescent="0.25">
      <c r="A26" s="84"/>
      <c r="B26" s="85" t="s">
        <v>948</v>
      </c>
      <c r="C26" s="85" t="s">
        <v>14</v>
      </c>
      <c r="D26" s="86">
        <v>2016484768</v>
      </c>
      <c r="E26" s="85" t="s">
        <v>949</v>
      </c>
      <c r="F26" s="85" t="s">
        <v>612</v>
      </c>
      <c r="G26" s="86" t="s">
        <v>613</v>
      </c>
      <c r="H26" s="86">
        <v>90605</v>
      </c>
      <c r="I26" s="85">
        <v>4</v>
      </c>
    </row>
    <row r="27" spans="1:10" s="85" customFormat="1" x14ac:dyDescent="0.25">
      <c r="A27" s="84"/>
      <c r="B27" s="85" t="s">
        <v>1419</v>
      </c>
      <c r="C27" s="85" t="s">
        <v>14</v>
      </c>
      <c r="D27" s="86">
        <v>2016484587</v>
      </c>
      <c r="E27" s="85" t="s">
        <v>1420</v>
      </c>
      <c r="F27" s="85" t="s">
        <v>432</v>
      </c>
      <c r="G27" s="86" t="s">
        <v>433</v>
      </c>
      <c r="H27" s="86">
        <v>2015402</v>
      </c>
      <c r="I27" s="85">
        <v>5</v>
      </c>
    </row>
    <row r="28" spans="1:10" s="85" customFormat="1" x14ac:dyDescent="0.25">
      <c r="A28" s="84"/>
      <c r="B28" s="85" t="s">
        <v>1421</v>
      </c>
      <c r="C28" s="85" t="s">
        <v>14</v>
      </c>
      <c r="D28" s="86">
        <v>2016484792</v>
      </c>
      <c r="E28" s="85" t="s">
        <v>703</v>
      </c>
      <c r="F28" s="85" t="s">
        <v>50</v>
      </c>
      <c r="G28" s="86" t="s">
        <v>241</v>
      </c>
      <c r="H28" s="86">
        <v>81109</v>
      </c>
      <c r="I28" s="85">
        <v>6</v>
      </c>
    </row>
    <row r="29" spans="1:10" s="85" customFormat="1" x14ac:dyDescent="0.25">
      <c r="A29" s="84"/>
      <c r="B29" s="85" t="s">
        <v>1422</v>
      </c>
      <c r="C29" s="85" t="s">
        <v>27</v>
      </c>
      <c r="D29" s="86">
        <v>2019486066</v>
      </c>
      <c r="E29" s="85" t="s">
        <v>1423</v>
      </c>
      <c r="F29" s="85" t="s">
        <v>1423</v>
      </c>
      <c r="G29" s="86" t="s">
        <v>1424</v>
      </c>
      <c r="H29" s="86">
        <v>2015358</v>
      </c>
      <c r="I29" s="85">
        <v>7</v>
      </c>
    </row>
    <row r="30" spans="1:10" s="85" customFormat="1" x14ac:dyDescent="0.25">
      <c r="A30" s="84"/>
      <c r="B30" s="85" t="s">
        <v>1425</v>
      </c>
      <c r="C30" s="85" t="s">
        <v>14</v>
      </c>
      <c r="D30" s="86">
        <v>2015484339</v>
      </c>
      <c r="E30" s="85" t="s">
        <v>46</v>
      </c>
      <c r="F30" s="85" t="s">
        <v>1426</v>
      </c>
      <c r="G30" s="86" t="s">
        <v>1427</v>
      </c>
      <c r="H30" s="86">
        <v>10057</v>
      </c>
      <c r="I30" s="85">
        <v>8</v>
      </c>
    </row>
    <row r="31" spans="1:10" s="30" customFormat="1" x14ac:dyDescent="0.25">
      <c r="A31" s="91" t="s">
        <v>1428</v>
      </c>
      <c r="B31" s="30" t="s">
        <v>1429</v>
      </c>
      <c r="C31" s="30" t="s">
        <v>22</v>
      </c>
      <c r="D31" s="92">
        <v>2015484291</v>
      </c>
      <c r="E31" s="30" t="s">
        <v>605</v>
      </c>
      <c r="F31" s="30" t="s">
        <v>1251</v>
      </c>
      <c r="G31" s="92" t="s">
        <v>914</v>
      </c>
      <c r="H31" s="92">
        <v>2016116</v>
      </c>
      <c r="I31" s="30">
        <v>1</v>
      </c>
    </row>
    <row r="32" spans="1:10" s="30" customFormat="1" x14ac:dyDescent="0.25">
      <c r="A32" s="91"/>
      <c r="B32" s="30" t="s">
        <v>159</v>
      </c>
      <c r="C32" s="30" t="s">
        <v>22</v>
      </c>
      <c r="D32" s="92">
        <v>2016484784</v>
      </c>
      <c r="E32" s="30" t="s">
        <v>234</v>
      </c>
      <c r="F32" s="30" t="s">
        <v>137</v>
      </c>
      <c r="G32" s="92" t="s">
        <v>214</v>
      </c>
      <c r="H32" s="92">
        <v>11984</v>
      </c>
      <c r="I32" s="30">
        <v>2</v>
      </c>
    </row>
    <row r="33" spans="1:9" s="30" customFormat="1" x14ac:dyDescent="0.25">
      <c r="A33" s="91" t="s">
        <v>1650</v>
      </c>
      <c r="B33" s="30" t="s">
        <v>884</v>
      </c>
      <c r="C33" s="30" t="s">
        <v>22</v>
      </c>
      <c r="D33" s="92">
        <v>2017485041</v>
      </c>
      <c r="E33" s="30" t="s">
        <v>162</v>
      </c>
      <c r="F33" s="30" t="s">
        <v>146</v>
      </c>
      <c r="G33" s="92" t="s">
        <v>215</v>
      </c>
      <c r="H33" s="92">
        <v>60366</v>
      </c>
      <c r="I33" s="30">
        <v>3</v>
      </c>
    </row>
    <row r="34" spans="1:9" s="30" customFormat="1" x14ac:dyDescent="0.25">
      <c r="A34" s="91"/>
      <c r="B34" s="30" t="s">
        <v>1288</v>
      </c>
      <c r="C34" s="30" t="s">
        <v>22</v>
      </c>
      <c r="D34" s="92">
        <v>2018485400</v>
      </c>
      <c r="E34" s="30" t="s">
        <v>1289</v>
      </c>
      <c r="F34" s="30" t="s">
        <v>432</v>
      </c>
      <c r="G34" s="92" t="s">
        <v>433</v>
      </c>
      <c r="H34" s="92">
        <v>2015402</v>
      </c>
      <c r="I34" s="30">
        <v>4</v>
      </c>
    </row>
    <row r="35" spans="1:9" s="30" customFormat="1" x14ac:dyDescent="0.25">
      <c r="A35" s="91"/>
      <c r="B35" s="30" t="s">
        <v>1430</v>
      </c>
      <c r="C35" s="30" t="s">
        <v>22</v>
      </c>
      <c r="D35" s="92">
        <v>2016484647</v>
      </c>
      <c r="E35" s="30" t="s">
        <v>1385</v>
      </c>
      <c r="F35" s="30" t="s">
        <v>1431</v>
      </c>
      <c r="G35" s="92" t="s">
        <v>1432</v>
      </c>
      <c r="H35" s="92">
        <v>2088</v>
      </c>
      <c r="I35" s="30">
        <v>5</v>
      </c>
    </row>
    <row r="36" spans="1:9" s="30" customFormat="1" x14ac:dyDescent="0.25">
      <c r="A36" s="91"/>
      <c r="B36" s="30" t="s">
        <v>1433</v>
      </c>
      <c r="C36" s="30" t="s">
        <v>22</v>
      </c>
      <c r="D36" s="92">
        <v>2016484457</v>
      </c>
      <c r="E36" s="30" t="s">
        <v>408</v>
      </c>
      <c r="F36" s="30" t="s">
        <v>408</v>
      </c>
      <c r="G36" s="92" t="s">
        <v>1101</v>
      </c>
      <c r="H36" s="92">
        <v>10017</v>
      </c>
      <c r="I36" s="30">
        <v>6</v>
      </c>
    </row>
    <row r="37" spans="1:9" s="30" customFormat="1" x14ac:dyDescent="0.25">
      <c r="A37" s="91"/>
      <c r="B37" s="30" t="s">
        <v>665</v>
      </c>
      <c r="C37" s="30" t="s">
        <v>22</v>
      </c>
      <c r="D37" s="92">
        <v>2015484144</v>
      </c>
      <c r="E37" s="30" t="s">
        <v>612</v>
      </c>
      <c r="F37" s="30" t="s">
        <v>612</v>
      </c>
      <c r="G37" s="92" t="s">
        <v>613</v>
      </c>
      <c r="H37" s="92">
        <v>90605</v>
      </c>
      <c r="I37" s="30">
        <v>7</v>
      </c>
    </row>
    <row r="38" spans="1:9" s="30" customFormat="1" x14ac:dyDescent="0.25">
      <c r="A38" s="91"/>
      <c r="B38" s="30" t="s">
        <v>1434</v>
      </c>
      <c r="C38" s="30" t="s">
        <v>22</v>
      </c>
      <c r="D38" s="92">
        <v>2016484871</v>
      </c>
      <c r="E38" s="30" t="s">
        <v>1435</v>
      </c>
      <c r="F38" s="30" t="s">
        <v>1253</v>
      </c>
      <c r="G38" s="92" t="s">
        <v>617</v>
      </c>
      <c r="H38" s="92">
        <v>81138</v>
      </c>
      <c r="I38" s="30">
        <v>8</v>
      </c>
    </row>
    <row r="39" spans="1:9" s="95" customFormat="1" x14ac:dyDescent="0.25">
      <c r="A39" s="94" t="s">
        <v>1436</v>
      </c>
      <c r="B39" s="95" t="s">
        <v>427</v>
      </c>
      <c r="C39" s="95" t="s">
        <v>14</v>
      </c>
      <c r="D39" s="96">
        <v>2015483759</v>
      </c>
      <c r="E39" s="95" t="s">
        <v>207</v>
      </c>
      <c r="F39" s="95" t="s">
        <v>137</v>
      </c>
      <c r="G39" s="96" t="s">
        <v>214</v>
      </c>
      <c r="H39" s="96">
        <v>11984</v>
      </c>
      <c r="I39" s="95">
        <v>1</v>
      </c>
    </row>
    <row r="40" spans="1:9" s="95" customFormat="1" x14ac:dyDescent="0.25">
      <c r="A40" s="94"/>
      <c r="B40" s="95" t="s">
        <v>347</v>
      </c>
      <c r="C40" s="95" t="s">
        <v>27</v>
      </c>
      <c r="D40" s="96">
        <v>2015484234</v>
      </c>
      <c r="E40" s="95" t="s">
        <v>348</v>
      </c>
      <c r="F40" s="95" t="s">
        <v>349</v>
      </c>
      <c r="G40" s="96" t="s">
        <v>350</v>
      </c>
      <c r="H40" s="96">
        <v>90603</v>
      </c>
      <c r="I40" s="95">
        <v>2</v>
      </c>
    </row>
    <row r="41" spans="1:9" s="95" customFormat="1" x14ac:dyDescent="0.25">
      <c r="A41" s="235" t="s">
        <v>1441</v>
      </c>
      <c r="B41" s="95" t="s">
        <v>45</v>
      </c>
      <c r="C41" s="95" t="s">
        <v>14</v>
      </c>
      <c r="D41" s="96">
        <v>2011043968</v>
      </c>
      <c r="E41" s="95" t="s">
        <v>46</v>
      </c>
      <c r="F41" s="95" t="s">
        <v>50</v>
      </c>
      <c r="G41" s="96" t="s">
        <v>241</v>
      </c>
      <c r="H41" s="96">
        <v>81109</v>
      </c>
      <c r="I41" s="95">
        <v>3</v>
      </c>
    </row>
    <row r="42" spans="1:9" s="95" customFormat="1" x14ac:dyDescent="0.25">
      <c r="A42" s="94"/>
      <c r="B42" s="95" t="s">
        <v>401</v>
      </c>
      <c r="C42" s="95" t="s">
        <v>27</v>
      </c>
      <c r="D42" s="96">
        <v>2012044439</v>
      </c>
      <c r="E42" s="95" t="s">
        <v>402</v>
      </c>
      <c r="F42" s="95" t="s">
        <v>509</v>
      </c>
      <c r="G42" s="96" t="s">
        <v>510</v>
      </c>
      <c r="H42" s="96">
        <v>22295</v>
      </c>
      <c r="I42" s="95">
        <v>4</v>
      </c>
    </row>
    <row r="43" spans="1:9" s="95" customFormat="1" x14ac:dyDescent="0.25">
      <c r="A43" s="94"/>
      <c r="B43" s="95" t="s">
        <v>581</v>
      </c>
      <c r="C43" s="95" t="s">
        <v>14</v>
      </c>
      <c r="D43" s="96">
        <v>2014045815</v>
      </c>
      <c r="E43" s="95" t="s">
        <v>582</v>
      </c>
      <c r="F43" s="95" t="s">
        <v>582</v>
      </c>
      <c r="G43" s="96" t="s">
        <v>899</v>
      </c>
      <c r="H43" s="96">
        <v>60076</v>
      </c>
      <c r="I43" s="95">
        <v>5</v>
      </c>
    </row>
    <row r="44" spans="1:9" s="95" customFormat="1" x14ac:dyDescent="0.25">
      <c r="A44" s="94"/>
      <c r="B44" s="95" t="s">
        <v>363</v>
      </c>
      <c r="C44" s="95" t="s">
        <v>14</v>
      </c>
      <c r="D44" s="96">
        <v>2013045103</v>
      </c>
      <c r="E44" s="95" t="s">
        <v>365</v>
      </c>
      <c r="F44" s="95" t="s">
        <v>364</v>
      </c>
      <c r="G44" s="96" t="s">
        <v>368</v>
      </c>
      <c r="H44" s="96">
        <v>2019010</v>
      </c>
      <c r="I44" s="95">
        <v>6</v>
      </c>
    </row>
    <row r="45" spans="1:9" s="7" customFormat="1" x14ac:dyDescent="0.25">
      <c r="A45" s="43" t="s">
        <v>1437</v>
      </c>
      <c r="B45" s="7" t="s">
        <v>993</v>
      </c>
      <c r="C45" s="7" t="s">
        <v>22</v>
      </c>
      <c r="D45" s="45">
        <v>2012044322</v>
      </c>
      <c r="E45" s="7" t="s">
        <v>994</v>
      </c>
      <c r="F45" s="7" t="s">
        <v>1253</v>
      </c>
      <c r="G45" s="45" t="s">
        <v>617</v>
      </c>
      <c r="H45" s="45">
        <v>81138</v>
      </c>
      <c r="I45" s="7">
        <v>1</v>
      </c>
    </row>
    <row r="46" spans="1:9" s="7" customFormat="1" x14ac:dyDescent="0.25">
      <c r="A46" s="43"/>
      <c r="B46" s="7" t="s">
        <v>396</v>
      </c>
      <c r="C46" s="7" t="s">
        <v>22</v>
      </c>
      <c r="D46" s="45">
        <v>2010043515</v>
      </c>
      <c r="E46" s="7" t="s">
        <v>276</v>
      </c>
      <c r="F46" s="7" t="s">
        <v>146</v>
      </c>
      <c r="G46" s="45" t="s">
        <v>215</v>
      </c>
      <c r="H46" s="45">
        <v>60366</v>
      </c>
      <c r="I46" s="7">
        <v>2</v>
      </c>
    </row>
    <row r="47" spans="1:9" s="7" customFormat="1" x14ac:dyDescent="0.25">
      <c r="A47" s="43"/>
      <c r="B47" s="7" t="s">
        <v>1438</v>
      </c>
      <c r="C47" s="7" t="s">
        <v>22</v>
      </c>
      <c r="D47" s="45">
        <v>2010043344</v>
      </c>
      <c r="E47" s="7" t="s">
        <v>1401</v>
      </c>
      <c r="F47" s="7" t="s">
        <v>1401</v>
      </c>
      <c r="G47" s="45" t="s">
        <v>1402</v>
      </c>
      <c r="H47" s="45">
        <v>90332</v>
      </c>
      <c r="I47" s="7">
        <v>3</v>
      </c>
    </row>
    <row r="48" spans="1:9" s="7" customFormat="1" x14ac:dyDescent="0.25">
      <c r="A48" s="191" t="s">
        <v>1441</v>
      </c>
      <c r="B48" s="7" t="s">
        <v>529</v>
      </c>
      <c r="C48" s="7" t="s">
        <v>22</v>
      </c>
      <c r="D48" s="45">
        <v>2013045247</v>
      </c>
      <c r="E48" s="7" t="s">
        <v>400</v>
      </c>
      <c r="F48" s="7" t="s">
        <v>349</v>
      </c>
      <c r="G48" s="45" t="s">
        <v>350</v>
      </c>
      <c r="H48" s="45">
        <v>90603</v>
      </c>
      <c r="I48" s="7">
        <v>4</v>
      </c>
    </row>
    <row r="49" spans="1:9" s="7" customFormat="1" x14ac:dyDescent="0.25">
      <c r="A49" s="43"/>
      <c r="B49" s="7" t="s">
        <v>975</v>
      </c>
      <c r="C49" s="7" t="s">
        <v>22</v>
      </c>
      <c r="D49" s="45">
        <v>2013045452</v>
      </c>
      <c r="E49" s="7" t="s">
        <v>302</v>
      </c>
      <c r="F49" s="7" t="s">
        <v>300</v>
      </c>
      <c r="G49" s="45" t="s">
        <v>301</v>
      </c>
      <c r="H49" s="45">
        <v>31436</v>
      </c>
      <c r="I49" s="7">
        <v>5</v>
      </c>
    </row>
    <row r="50" spans="1:9" s="7" customFormat="1" x14ac:dyDescent="0.25">
      <c r="A50" s="43"/>
      <c r="B50" s="7" t="s">
        <v>667</v>
      </c>
      <c r="C50" s="7" t="s">
        <v>22</v>
      </c>
      <c r="D50" s="45">
        <v>2014045675</v>
      </c>
      <c r="E50" s="7" t="s">
        <v>480</v>
      </c>
      <c r="F50" s="7" t="s">
        <v>349</v>
      </c>
      <c r="G50" s="45" t="s">
        <v>350</v>
      </c>
      <c r="H50" s="45">
        <v>90603</v>
      </c>
      <c r="I50" s="7">
        <v>6</v>
      </c>
    </row>
    <row r="51" spans="1:9" s="7" customFormat="1" x14ac:dyDescent="0.25">
      <c r="A51" s="43"/>
      <c r="B51" s="7" t="s">
        <v>403</v>
      </c>
      <c r="C51" s="7" t="s">
        <v>22</v>
      </c>
      <c r="D51" s="45">
        <v>2011044046</v>
      </c>
      <c r="E51" s="7" t="s">
        <v>404</v>
      </c>
      <c r="F51" s="7" t="s">
        <v>405</v>
      </c>
      <c r="G51" s="45" t="s">
        <v>406</v>
      </c>
      <c r="H51" s="45">
        <v>20252</v>
      </c>
      <c r="I51" s="7">
        <v>7</v>
      </c>
    </row>
    <row r="52" spans="1:9" s="7" customFormat="1" x14ac:dyDescent="0.25">
      <c r="A52" s="43"/>
      <c r="B52" s="7" t="s">
        <v>1306</v>
      </c>
      <c r="C52" s="7" t="s">
        <v>22</v>
      </c>
      <c r="D52" s="45">
        <v>2018485487</v>
      </c>
      <c r="E52" s="7" t="s">
        <v>1307</v>
      </c>
      <c r="F52" s="7" t="s">
        <v>1307</v>
      </c>
      <c r="G52" s="45" t="s">
        <v>1308</v>
      </c>
      <c r="H52" s="45">
        <v>22529</v>
      </c>
      <c r="I52" s="7">
        <v>8</v>
      </c>
    </row>
    <row r="53" spans="1:9" s="73" customFormat="1" x14ac:dyDescent="0.25">
      <c r="A53" s="72" t="s">
        <v>1439</v>
      </c>
      <c r="B53" s="73" t="s">
        <v>1205</v>
      </c>
      <c r="C53" s="73" t="s">
        <v>27</v>
      </c>
      <c r="D53" s="74">
        <v>2008041530</v>
      </c>
      <c r="E53" s="73" t="s">
        <v>1206</v>
      </c>
      <c r="F53" s="73" t="s">
        <v>1207</v>
      </c>
      <c r="G53" s="74" t="s">
        <v>1208</v>
      </c>
      <c r="H53" s="74">
        <v>13507</v>
      </c>
      <c r="I53" s="73">
        <v>1</v>
      </c>
    </row>
    <row r="54" spans="1:9" s="73" customFormat="1" x14ac:dyDescent="0.25">
      <c r="A54" s="72"/>
      <c r="B54" s="73" t="s">
        <v>843</v>
      </c>
      <c r="C54" s="73" t="s">
        <v>14</v>
      </c>
      <c r="D54" s="74">
        <v>2008041277</v>
      </c>
      <c r="E54" s="73" t="s">
        <v>844</v>
      </c>
      <c r="F54" s="73" t="s">
        <v>509</v>
      </c>
      <c r="G54" s="74" t="s">
        <v>510</v>
      </c>
      <c r="H54" s="74">
        <v>22295</v>
      </c>
      <c r="I54" s="73">
        <v>2</v>
      </c>
    </row>
    <row r="55" spans="1:9" s="73" customFormat="1" x14ac:dyDescent="0.25">
      <c r="A55" s="200" t="s">
        <v>1441</v>
      </c>
      <c r="B55" s="73" t="s">
        <v>1440</v>
      </c>
      <c r="C55" s="73" t="s">
        <v>14</v>
      </c>
      <c r="D55" s="74">
        <v>2005012790</v>
      </c>
      <c r="E55" s="73" t="s">
        <v>1426</v>
      </c>
      <c r="F55" s="73" t="s">
        <v>1426</v>
      </c>
      <c r="G55" s="74" t="s">
        <v>1427</v>
      </c>
      <c r="H55" s="74">
        <v>10057</v>
      </c>
      <c r="I55" s="73">
        <v>3</v>
      </c>
    </row>
    <row r="56" spans="1:9" s="73" customFormat="1" x14ac:dyDescent="0.25">
      <c r="A56" s="72"/>
      <c r="B56" s="73" t="s">
        <v>466</v>
      </c>
      <c r="C56" s="73" t="s">
        <v>27</v>
      </c>
      <c r="D56" s="74">
        <v>2009042768</v>
      </c>
      <c r="E56" s="73" t="s">
        <v>454</v>
      </c>
      <c r="F56" s="73" t="s">
        <v>446</v>
      </c>
      <c r="G56" s="74" t="s">
        <v>447</v>
      </c>
      <c r="H56" s="74">
        <v>80503</v>
      </c>
      <c r="I56" s="73">
        <v>4</v>
      </c>
    </row>
    <row r="57" spans="1:9" s="77" customFormat="1" x14ac:dyDescent="0.25">
      <c r="A57" s="76" t="s">
        <v>1442</v>
      </c>
      <c r="B57" s="77" t="s">
        <v>1443</v>
      </c>
      <c r="C57" s="77" t="s">
        <v>22</v>
      </c>
      <c r="D57" s="79">
        <v>2008041241</v>
      </c>
      <c r="E57" s="77" t="s">
        <v>1444</v>
      </c>
      <c r="F57" s="77" t="s">
        <v>146</v>
      </c>
      <c r="G57" s="79" t="s">
        <v>215</v>
      </c>
      <c r="H57" s="79">
        <v>60366</v>
      </c>
      <c r="I57" s="77">
        <v>1</v>
      </c>
    </row>
    <row r="58" spans="1:9" s="77" customFormat="1" x14ac:dyDescent="0.25">
      <c r="A58" s="76"/>
      <c r="B58" s="77" t="s">
        <v>479</v>
      </c>
      <c r="C58" s="77" t="s">
        <v>22</v>
      </c>
      <c r="D58" s="79">
        <v>2013045027</v>
      </c>
      <c r="E58" s="77" t="s">
        <v>390</v>
      </c>
      <c r="F58" s="77" t="s">
        <v>349</v>
      </c>
      <c r="G58" s="79" t="s">
        <v>350</v>
      </c>
      <c r="H58" s="79">
        <v>90603</v>
      </c>
      <c r="I58" s="77">
        <v>2</v>
      </c>
    </row>
    <row r="59" spans="1:9" s="77" customFormat="1" x14ac:dyDescent="0.25">
      <c r="A59" s="76"/>
      <c r="B59" s="77" t="s">
        <v>484</v>
      </c>
      <c r="C59" s="77" t="s">
        <v>22</v>
      </c>
      <c r="D59" s="79">
        <v>2008042055</v>
      </c>
      <c r="E59" s="77" t="s">
        <v>485</v>
      </c>
      <c r="F59" s="77" t="s">
        <v>432</v>
      </c>
      <c r="G59" s="79" t="s">
        <v>433</v>
      </c>
      <c r="H59" s="79">
        <v>2015402</v>
      </c>
      <c r="I59" s="77">
        <v>3</v>
      </c>
    </row>
    <row r="60" spans="1:9" s="77" customFormat="1" x14ac:dyDescent="0.25">
      <c r="A60" s="76"/>
      <c r="B60" s="77" t="s">
        <v>1445</v>
      </c>
      <c r="C60" s="77" t="s">
        <v>22</v>
      </c>
      <c r="D60" s="79">
        <v>2004012327</v>
      </c>
      <c r="E60" s="77" t="s">
        <v>1446</v>
      </c>
      <c r="F60" s="77" t="s">
        <v>1447</v>
      </c>
      <c r="G60" s="79" t="s">
        <v>1448</v>
      </c>
      <c r="H60" s="79">
        <v>81193</v>
      </c>
      <c r="I60" s="77">
        <v>4</v>
      </c>
    </row>
    <row r="61" spans="1:9" s="77" customFormat="1" x14ac:dyDescent="0.25">
      <c r="A61" s="112" t="s">
        <v>1441</v>
      </c>
      <c r="B61" s="77" t="s">
        <v>299</v>
      </c>
      <c r="C61" s="77" t="s">
        <v>22</v>
      </c>
      <c r="D61" s="79">
        <v>2009042966</v>
      </c>
      <c r="E61" s="77" t="s">
        <v>302</v>
      </c>
      <c r="F61" s="77" t="s">
        <v>300</v>
      </c>
      <c r="G61" s="79" t="s">
        <v>301</v>
      </c>
      <c r="H61" s="79">
        <v>31436</v>
      </c>
      <c r="I61" s="77">
        <v>5</v>
      </c>
    </row>
    <row r="62" spans="1:9" s="77" customFormat="1" x14ac:dyDescent="0.25">
      <c r="A62" s="76"/>
      <c r="B62" s="77" t="s">
        <v>54</v>
      </c>
      <c r="C62" s="77" t="s">
        <v>22</v>
      </c>
      <c r="D62" s="79">
        <v>2006014173</v>
      </c>
      <c r="E62" s="77" t="s">
        <v>216</v>
      </c>
      <c r="F62" s="77" t="s">
        <v>55</v>
      </c>
      <c r="G62" s="79" t="s">
        <v>217</v>
      </c>
      <c r="H62" s="79">
        <v>20172</v>
      </c>
      <c r="I62" s="77">
        <v>6</v>
      </c>
    </row>
    <row r="63" spans="1:9" s="77" customFormat="1" x14ac:dyDescent="0.25">
      <c r="A63" s="76"/>
      <c r="B63" s="77" t="s">
        <v>1201</v>
      </c>
      <c r="C63" s="77" t="s">
        <v>22</v>
      </c>
      <c r="D63" s="79" t="s">
        <v>1202</v>
      </c>
      <c r="E63" s="77" t="s">
        <v>207</v>
      </c>
      <c r="F63" s="77" t="s">
        <v>137</v>
      </c>
      <c r="G63" s="79" t="s">
        <v>214</v>
      </c>
      <c r="H63" s="79">
        <v>11984</v>
      </c>
      <c r="I63" s="77">
        <v>7</v>
      </c>
    </row>
    <row r="64" spans="1:9" s="77" customFormat="1" x14ac:dyDescent="0.25">
      <c r="A64" s="76"/>
      <c r="B64" s="77" t="s">
        <v>170</v>
      </c>
      <c r="C64" s="77" t="s">
        <v>22</v>
      </c>
      <c r="D64" s="79">
        <v>2006014660</v>
      </c>
      <c r="E64" s="77" t="s">
        <v>213</v>
      </c>
      <c r="F64" s="77" t="s">
        <v>222</v>
      </c>
      <c r="G64" s="79" t="s">
        <v>221</v>
      </c>
      <c r="H64" s="79">
        <v>2015355</v>
      </c>
      <c r="I64" s="77">
        <v>8</v>
      </c>
    </row>
    <row r="65" spans="1:9" s="77" customFormat="1" x14ac:dyDescent="0.25">
      <c r="A65" s="76"/>
      <c r="B65" s="77" t="s">
        <v>62</v>
      </c>
      <c r="C65" s="77" t="s">
        <v>22</v>
      </c>
      <c r="D65" s="79">
        <v>1998005491</v>
      </c>
      <c r="E65" s="77" t="s">
        <v>79</v>
      </c>
      <c r="F65" s="77" t="s">
        <v>50</v>
      </c>
      <c r="G65" s="79" t="s">
        <v>241</v>
      </c>
      <c r="H65" s="79">
        <v>81109</v>
      </c>
      <c r="I65" s="77">
        <v>9</v>
      </c>
    </row>
    <row r="66" spans="1:9" s="81" customFormat="1" x14ac:dyDescent="0.25">
      <c r="A66" s="80" t="s">
        <v>1450</v>
      </c>
      <c r="B66" s="81" t="s">
        <v>1407</v>
      </c>
      <c r="D66" s="82">
        <v>2017485318</v>
      </c>
      <c r="E66" s="81" t="s">
        <v>1408</v>
      </c>
      <c r="F66" s="81" t="s">
        <v>1385</v>
      </c>
      <c r="G66" s="82" t="s">
        <v>1388</v>
      </c>
      <c r="H66" s="82">
        <v>252</v>
      </c>
      <c r="I66" s="81">
        <v>1</v>
      </c>
    </row>
    <row r="67" spans="1:9" s="81" customFormat="1" x14ac:dyDescent="0.25">
      <c r="A67" s="80"/>
      <c r="B67" s="81" t="s">
        <v>1399</v>
      </c>
      <c r="D67" s="82">
        <v>2018485638</v>
      </c>
      <c r="E67" s="81" t="s">
        <v>1400</v>
      </c>
      <c r="F67" s="81" t="s">
        <v>1401</v>
      </c>
      <c r="G67" s="82" t="s">
        <v>1402</v>
      </c>
      <c r="H67" s="82">
        <v>90332</v>
      </c>
      <c r="I67" s="81">
        <v>2</v>
      </c>
    </row>
    <row r="68" spans="1:9" s="81" customFormat="1" x14ac:dyDescent="0.25">
      <c r="A68" s="80"/>
      <c r="B68" s="81" t="s">
        <v>1383</v>
      </c>
      <c r="D68" s="82"/>
      <c r="E68" s="81" t="s">
        <v>703</v>
      </c>
      <c r="F68" s="81" t="s">
        <v>146</v>
      </c>
      <c r="G68" s="82" t="s">
        <v>215</v>
      </c>
      <c r="H68" s="82">
        <v>60366</v>
      </c>
      <c r="I68" s="81">
        <v>3</v>
      </c>
    </row>
    <row r="69" spans="1:9" s="81" customFormat="1" x14ac:dyDescent="0.25">
      <c r="A69" s="222" t="s">
        <v>1441</v>
      </c>
      <c r="B69" s="81" t="s">
        <v>1396</v>
      </c>
      <c r="D69" s="82">
        <v>2018485790</v>
      </c>
      <c r="E69" s="81" t="s">
        <v>408</v>
      </c>
      <c r="F69" s="81" t="s">
        <v>1397</v>
      </c>
      <c r="G69" s="82" t="s">
        <v>1398</v>
      </c>
      <c r="H69" s="82">
        <v>10016</v>
      </c>
      <c r="I69" s="81">
        <v>4</v>
      </c>
    </row>
    <row r="70" spans="1:9" s="81" customFormat="1" x14ac:dyDescent="0.25">
      <c r="A70" s="80"/>
      <c r="B70" s="81" t="s">
        <v>1409</v>
      </c>
      <c r="D70" s="82">
        <v>2017485083</v>
      </c>
      <c r="E70" s="81" t="s">
        <v>1390</v>
      </c>
      <c r="F70" s="81" t="s">
        <v>1390</v>
      </c>
      <c r="G70" s="82" t="s">
        <v>1416</v>
      </c>
      <c r="H70" s="82">
        <v>2015408</v>
      </c>
      <c r="I70" s="81">
        <v>5</v>
      </c>
    </row>
    <row r="71" spans="1:9" s="81" customFormat="1" x14ac:dyDescent="0.25">
      <c r="A71" s="80"/>
      <c r="B71" s="81" t="s">
        <v>1382</v>
      </c>
      <c r="D71" s="82">
        <v>2019485987</v>
      </c>
      <c r="E71" s="81" t="s">
        <v>234</v>
      </c>
      <c r="F71" s="81" t="s">
        <v>137</v>
      </c>
      <c r="G71" s="82" t="s">
        <v>214</v>
      </c>
      <c r="H71" s="82">
        <v>11984</v>
      </c>
      <c r="I71" s="81">
        <v>6</v>
      </c>
    </row>
    <row r="72" spans="1:9" s="85" customFormat="1" x14ac:dyDescent="0.25">
      <c r="A72" s="84" t="s">
        <v>1449</v>
      </c>
      <c r="B72" s="85" t="s">
        <v>623</v>
      </c>
      <c r="C72" s="85" t="s">
        <v>14</v>
      </c>
      <c r="D72" s="86">
        <v>2016484495</v>
      </c>
      <c r="E72" s="85" t="s">
        <v>499</v>
      </c>
      <c r="F72" s="85" t="s">
        <v>468</v>
      </c>
      <c r="G72" s="86" t="s">
        <v>469</v>
      </c>
      <c r="H72" s="86">
        <v>2019069</v>
      </c>
      <c r="I72" s="85">
        <v>1</v>
      </c>
    </row>
    <row r="73" spans="1:9" s="85" customFormat="1" x14ac:dyDescent="0.25">
      <c r="A73" s="84"/>
      <c r="B73" s="85" t="s">
        <v>1429</v>
      </c>
      <c r="C73" s="85" t="s">
        <v>22</v>
      </c>
      <c r="D73" s="86">
        <v>2015484291</v>
      </c>
      <c r="E73" s="85" t="s">
        <v>605</v>
      </c>
      <c r="F73" s="85" t="s">
        <v>1251</v>
      </c>
      <c r="G73" s="86" t="s">
        <v>914</v>
      </c>
      <c r="H73" s="86">
        <v>2016116</v>
      </c>
      <c r="I73" s="85">
        <v>2</v>
      </c>
    </row>
    <row r="74" spans="1:9" s="85" customFormat="1" x14ac:dyDescent="0.25">
      <c r="A74" s="88" t="s">
        <v>1441</v>
      </c>
      <c r="B74" s="85" t="s">
        <v>159</v>
      </c>
      <c r="C74" s="85" t="s">
        <v>22</v>
      </c>
      <c r="D74" s="86">
        <v>2016484784</v>
      </c>
      <c r="E74" s="85" t="s">
        <v>234</v>
      </c>
      <c r="F74" s="85" t="s">
        <v>137</v>
      </c>
      <c r="G74" s="86" t="s">
        <v>214</v>
      </c>
      <c r="H74" s="86">
        <v>11984</v>
      </c>
      <c r="I74" s="85">
        <v>3</v>
      </c>
    </row>
    <row r="75" spans="1:9" s="85" customFormat="1" x14ac:dyDescent="0.25">
      <c r="A75" s="84"/>
      <c r="B75" s="85" t="s">
        <v>1430</v>
      </c>
      <c r="C75" s="85" t="s">
        <v>22</v>
      </c>
      <c r="D75" s="86">
        <v>2016484647</v>
      </c>
      <c r="E75" s="85" t="s">
        <v>1385</v>
      </c>
      <c r="F75" s="85" t="s">
        <v>1431</v>
      </c>
      <c r="G75" s="86" t="s">
        <v>1432</v>
      </c>
      <c r="H75" s="86">
        <v>2088</v>
      </c>
      <c r="I75" s="85">
        <v>4</v>
      </c>
    </row>
    <row r="76" spans="1:9" s="85" customFormat="1" x14ac:dyDescent="0.25">
      <c r="A76" s="84"/>
      <c r="B76" s="85" t="s">
        <v>1419</v>
      </c>
      <c r="C76" s="85" t="s">
        <v>14</v>
      </c>
      <c r="D76" s="86">
        <v>2016484587</v>
      </c>
      <c r="E76" s="85" t="s">
        <v>1420</v>
      </c>
      <c r="F76" s="85" t="s">
        <v>432</v>
      </c>
      <c r="G76" s="86" t="s">
        <v>433</v>
      </c>
      <c r="H76" s="86">
        <v>2015402</v>
      </c>
      <c r="I76" s="85">
        <v>5</v>
      </c>
    </row>
    <row r="77" spans="1:9" s="30" customFormat="1" x14ac:dyDescent="0.25">
      <c r="A77" s="91" t="s">
        <v>1451</v>
      </c>
      <c r="B77" s="30" t="s">
        <v>993</v>
      </c>
      <c r="C77" s="30" t="s">
        <v>22</v>
      </c>
      <c r="D77" s="92">
        <v>2012044322</v>
      </c>
      <c r="E77" s="30" t="s">
        <v>994</v>
      </c>
      <c r="F77" s="30" t="s">
        <v>1253</v>
      </c>
      <c r="G77" s="92" t="s">
        <v>617</v>
      </c>
      <c r="H77" s="92">
        <v>81138</v>
      </c>
      <c r="I77" s="30">
        <v>1</v>
      </c>
    </row>
    <row r="78" spans="1:9" s="30" customFormat="1" x14ac:dyDescent="0.25">
      <c r="A78" s="91"/>
      <c r="B78" s="30" t="s">
        <v>1443</v>
      </c>
      <c r="C78" s="30" t="s">
        <v>22</v>
      </c>
      <c r="D78" s="92">
        <v>2008041241</v>
      </c>
      <c r="E78" s="30" t="s">
        <v>1444</v>
      </c>
      <c r="F78" s="30" t="s">
        <v>146</v>
      </c>
      <c r="G78" s="92" t="s">
        <v>215</v>
      </c>
      <c r="H78" s="92">
        <v>60366</v>
      </c>
      <c r="I78" s="30">
        <v>2</v>
      </c>
    </row>
    <row r="79" spans="1:9" s="30" customFormat="1" x14ac:dyDescent="0.25">
      <c r="A79" s="91"/>
      <c r="B79" s="30" t="s">
        <v>1438</v>
      </c>
      <c r="C79" s="30" t="s">
        <v>22</v>
      </c>
      <c r="D79" s="92">
        <v>2010043344</v>
      </c>
      <c r="E79" s="30" t="s">
        <v>1401</v>
      </c>
      <c r="F79" s="30" t="s">
        <v>1401</v>
      </c>
      <c r="G79" s="92" t="s">
        <v>1402</v>
      </c>
      <c r="H79" s="92">
        <v>90332</v>
      </c>
      <c r="I79" s="30">
        <v>3</v>
      </c>
    </row>
    <row r="80" spans="1:9" s="30" customFormat="1" x14ac:dyDescent="0.25">
      <c r="A80" s="91"/>
      <c r="B80" s="30" t="s">
        <v>1205</v>
      </c>
      <c r="C80" s="30" t="s">
        <v>27</v>
      </c>
      <c r="D80" s="92">
        <v>2008041530</v>
      </c>
      <c r="E80" s="30" t="s">
        <v>1206</v>
      </c>
      <c r="F80" s="30" t="s">
        <v>1207</v>
      </c>
      <c r="G80" s="92" t="s">
        <v>1208</v>
      </c>
      <c r="H80" s="92">
        <v>13507</v>
      </c>
      <c r="I80" s="30">
        <v>4</v>
      </c>
    </row>
    <row r="81" spans="1:10" s="30" customFormat="1" x14ac:dyDescent="0.25">
      <c r="A81" s="142" t="s">
        <v>1441</v>
      </c>
      <c r="B81" s="30" t="s">
        <v>45</v>
      </c>
      <c r="C81" s="30" t="s">
        <v>14</v>
      </c>
      <c r="D81" s="92">
        <v>2011043968</v>
      </c>
      <c r="E81" s="30" t="s">
        <v>46</v>
      </c>
      <c r="F81" s="30" t="s">
        <v>50</v>
      </c>
      <c r="G81" s="92" t="s">
        <v>241</v>
      </c>
      <c r="H81" s="92">
        <v>81109</v>
      </c>
      <c r="I81" s="30">
        <v>5</v>
      </c>
    </row>
    <row r="82" spans="1:10" s="30" customFormat="1" x14ac:dyDescent="0.25">
      <c r="A82" s="91"/>
      <c r="B82" s="30" t="s">
        <v>54</v>
      </c>
      <c r="C82" s="30" t="s">
        <v>22</v>
      </c>
      <c r="D82" s="92">
        <v>2006014173</v>
      </c>
      <c r="E82" s="30" t="s">
        <v>216</v>
      </c>
      <c r="F82" s="30" t="s">
        <v>55</v>
      </c>
      <c r="G82" s="92" t="s">
        <v>217</v>
      </c>
      <c r="H82" s="92">
        <v>20172</v>
      </c>
      <c r="I82" s="30">
        <v>6</v>
      </c>
    </row>
    <row r="83" spans="1:10" s="30" customFormat="1" x14ac:dyDescent="0.25">
      <c r="A83" s="91"/>
      <c r="B83" s="30" t="s">
        <v>1440</v>
      </c>
      <c r="C83" s="30" t="s">
        <v>14</v>
      </c>
      <c r="D83" s="92">
        <v>2005012790</v>
      </c>
      <c r="E83" s="30" t="s">
        <v>1426</v>
      </c>
      <c r="F83" s="30" t="s">
        <v>1426</v>
      </c>
      <c r="G83" s="92" t="s">
        <v>1427</v>
      </c>
      <c r="H83" s="92">
        <v>10057</v>
      </c>
      <c r="I83" s="30">
        <v>7</v>
      </c>
    </row>
    <row r="84" spans="1:10" s="30" customFormat="1" x14ac:dyDescent="0.25">
      <c r="A84" s="91"/>
      <c r="B84" s="30" t="s">
        <v>427</v>
      </c>
      <c r="C84" s="30" t="s">
        <v>14</v>
      </c>
      <c r="D84" s="92">
        <v>2015483759</v>
      </c>
      <c r="E84" s="30" t="s">
        <v>207</v>
      </c>
      <c r="F84" s="30" t="s">
        <v>137</v>
      </c>
      <c r="G84" s="92" t="s">
        <v>214</v>
      </c>
      <c r="H84" s="92">
        <v>11984</v>
      </c>
      <c r="I84" s="30">
        <v>8</v>
      </c>
    </row>
    <row r="85" spans="1:10" s="30" customFormat="1" x14ac:dyDescent="0.25">
      <c r="A85" s="91"/>
      <c r="B85" s="30" t="s">
        <v>843</v>
      </c>
      <c r="C85" s="30" t="s">
        <v>14</v>
      </c>
      <c r="D85" s="92">
        <v>2008041277</v>
      </c>
      <c r="E85" s="30" t="s">
        <v>844</v>
      </c>
      <c r="F85" s="30" t="s">
        <v>509</v>
      </c>
      <c r="G85" s="92" t="s">
        <v>510</v>
      </c>
      <c r="H85" s="92">
        <v>22295</v>
      </c>
      <c r="I85" s="30">
        <v>9</v>
      </c>
    </row>
    <row r="86" spans="1:10" s="95" customFormat="1" x14ac:dyDescent="0.25">
      <c r="A86" s="94" t="s">
        <v>1452</v>
      </c>
      <c r="B86" s="95" t="s">
        <v>1228</v>
      </c>
      <c r="C86" s="95" t="s">
        <v>22</v>
      </c>
      <c r="D86" s="96">
        <v>2015483946</v>
      </c>
      <c r="E86" s="95" t="s">
        <v>660</v>
      </c>
      <c r="F86" s="95" t="s">
        <v>660</v>
      </c>
      <c r="G86" s="96" t="s">
        <v>907</v>
      </c>
      <c r="H86" s="96">
        <v>201571</v>
      </c>
      <c r="I86" s="95">
        <v>1</v>
      </c>
    </row>
    <row r="87" spans="1:10" s="95" customFormat="1" x14ac:dyDescent="0.25">
      <c r="A87" s="94"/>
      <c r="B87" s="95" t="s">
        <v>299</v>
      </c>
      <c r="C87" s="95" t="s">
        <v>22</v>
      </c>
      <c r="D87" s="96">
        <v>2009042966</v>
      </c>
      <c r="E87" s="95" t="s">
        <v>302</v>
      </c>
      <c r="F87" s="95" t="s">
        <v>300</v>
      </c>
      <c r="G87" s="96" t="s">
        <v>301</v>
      </c>
      <c r="H87" s="96">
        <v>31436</v>
      </c>
      <c r="I87" s="95">
        <v>2</v>
      </c>
    </row>
    <row r="88" spans="1:10" s="95" customFormat="1" x14ac:dyDescent="0.25">
      <c r="A88" s="94"/>
      <c r="B88" s="95" t="s">
        <v>1327</v>
      </c>
      <c r="C88" s="95" t="s">
        <v>22</v>
      </c>
      <c r="D88" s="96">
        <v>2009042251</v>
      </c>
      <c r="E88" s="95" t="s">
        <v>311</v>
      </c>
      <c r="F88" s="95" t="s">
        <v>311</v>
      </c>
      <c r="G88" s="96" t="s">
        <v>1328</v>
      </c>
      <c r="H88" s="96">
        <v>22718</v>
      </c>
      <c r="I88" s="95">
        <v>3</v>
      </c>
    </row>
    <row r="89" spans="1:10" s="95" customFormat="1" x14ac:dyDescent="0.25">
      <c r="A89" s="269" t="s">
        <v>1650</v>
      </c>
      <c r="B89" s="95" t="s">
        <v>1453</v>
      </c>
      <c r="C89" s="95" t="s">
        <v>22</v>
      </c>
      <c r="D89" s="96">
        <v>2007015678</v>
      </c>
      <c r="E89" s="95" t="s">
        <v>1231</v>
      </c>
      <c r="F89" s="95" t="s">
        <v>1231</v>
      </c>
      <c r="G89" s="96" t="s">
        <v>1232</v>
      </c>
      <c r="H89" s="96">
        <v>13563</v>
      </c>
      <c r="I89" s="95">
        <v>4</v>
      </c>
    </row>
    <row r="90" spans="1:10" s="95" customFormat="1" x14ac:dyDescent="0.25">
      <c r="A90" s="94"/>
      <c r="B90" s="95" t="s">
        <v>1272</v>
      </c>
      <c r="C90" s="95" t="s">
        <v>22</v>
      </c>
      <c r="D90" s="96">
        <v>2006014760</v>
      </c>
      <c r="E90" s="95" t="s">
        <v>411</v>
      </c>
      <c r="F90" s="95" t="s">
        <v>59</v>
      </c>
      <c r="G90" s="96" t="s">
        <v>218</v>
      </c>
      <c r="H90" s="96">
        <v>20171493</v>
      </c>
      <c r="I90" s="95">
        <v>5</v>
      </c>
    </row>
    <row r="91" spans="1:10" s="95" customFormat="1" x14ac:dyDescent="0.25">
      <c r="A91" s="94"/>
      <c r="B91" s="95" t="s">
        <v>1137</v>
      </c>
      <c r="C91" s="95" t="s">
        <v>14</v>
      </c>
      <c r="D91" s="96">
        <v>2001007711</v>
      </c>
      <c r="E91" s="95" t="s">
        <v>715</v>
      </c>
      <c r="F91" s="95" t="s">
        <v>1032</v>
      </c>
      <c r="G91" s="96" t="s">
        <v>1033</v>
      </c>
      <c r="H91" s="96">
        <v>21076</v>
      </c>
      <c r="I91" s="95">
        <v>6</v>
      </c>
    </row>
    <row r="92" spans="1:10" s="95" customFormat="1" x14ac:dyDescent="0.25">
      <c r="A92" s="94"/>
      <c r="B92" s="95" t="s">
        <v>1454</v>
      </c>
      <c r="C92" s="95" t="s">
        <v>27</v>
      </c>
      <c r="D92" s="96">
        <v>2004011835</v>
      </c>
      <c r="E92" s="95" t="s">
        <v>984</v>
      </c>
      <c r="F92" s="95" t="s">
        <v>984</v>
      </c>
      <c r="G92" s="96" t="s">
        <v>982</v>
      </c>
      <c r="H92" s="96">
        <v>80083</v>
      </c>
      <c r="I92" s="95">
        <v>7</v>
      </c>
    </row>
    <row r="93" spans="1:10" s="95" customFormat="1" x14ac:dyDescent="0.25">
      <c r="A93" s="94"/>
      <c r="B93" s="95" t="s">
        <v>535</v>
      </c>
      <c r="C93" s="95" t="s">
        <v>14</v>
      </c>
      <c r="D93" s="96">
        <v>2006014653</v>
      </c>
      <c r="E93" s="95" t="s">
        <v>536</v>
      </c>
      <c r="F93" s="95" t="s">
        <v>1420</v>
      </c>
      <c r="G93" s="96" t="s">
        <v>1455</v>
      </c>
      <c r="H93" s="96">
        <v>11792</v>
      </c>
      <c r="I93" s="95">
        <v>8</v>
      </c>
    </row>
    <row r="94" spans="1:10" s="95" customFormat="1" x14ac:dyDescent="0.25">
      <c r="A94" s="94"/>
      <c r="B94" s="95" t="s">
        <v>1266</v>
      </c>
      <c r="C94" s="95" t="s">
        <v>22</v>
      </c>
      <c r="D94" s="96">
        <v>2013045108</v>
      </c>
      <c r="E94" s="95" t="s">
        <v>1456</v>
      </c>
      <c r="F94" s="95" t="s">
        <v>1456</v>
      </c>
      <c r="G94" s="96" t="s">
        <v>1457</v>
      </c>
      <c r="H94" s="96">
        <v>13522</v>
      </c>
      <c r="I94" s="95">
        <v>9</v>
      </c>
    </row>
    <row r="95" spans="1:10" s="95" customFormat="1" x14ac:dyDescent="0.25">
      <c r="A95" s="94"/>
      <c r="B95" s="95" t="s">
        <v>279</v>
      </c>
      <c r="C95" s="95" t="s">
        <v>22</v>
      </c>
      <c r="D95" s="96">
        <v>2009042857</v>
      </c>
      <c r="E95" s="95" t="s">
        <v>280</v>
      </c>
      <c r="F95" s="95" t="s">
        <v>408</v>
      </c>
      <c r="G95" s="96" t="s">
        <v>1101</v>
      </c>
      <c r="H95" s="96">
        <v>10017</v>
      </c>
      <c r="I95" s="95">
        <v>10</v>
      </c>
    </row>
    <row r="96" spans="1:10" s="110" customFormat="1" x14ac:dyDescent="0.25">
      <c r="A96" s="109" t="s">
        <v>1458</v>
      </c>
      <c r="B96" s="110" t="s">
        <v>748</v>
      </c>
      <c r="C96" s="110" t="s">
        <v>22</v>
      </c>
      <c r="D96" s="111">
        <v>2016484741</v>
      </c>
      <c r="E96" s="110" t="s">
        <v>536</v>
      </c>
      <c r="F96" s="110" t="s">
        <v>411</v>
      </c>
      <c r="G96" s="111" t="s">
        <v>511</v>
      </c>
      <c r="H96" s="111">
        <v>90612</v>
      </c>
      <c r="I96" s="110">
        <v>1</v>
      </c>
      <c r="J96" s="110">
        <v>55</v>
      </c>
    </row>
    <row r="97" spans="1:10" s="110" customFormat="1" x14ac:dyDescent="0.25">
      <c r="A97" s="109"/>
      <c r="B97" s="110" t="s">
        <v>623</v>
      </c>
      <c r="C97" s="110" t="s">
        <v>14</v>
      </c>
      <c r="D97" s="111">
        <v>2016484495</v>
      </c>
      <c r="E97" s="110" t="s">
        <v>499</v>
      </c>
      <c r="F97" s="110" t="s">
        <v>468</v>
      </c>
      <c r="G97" s="111" t="s">
        <v>469</v>
      </c>
      <c r="H97" s="111">
        <v>2019069</v>
      </c>
      <c r="I97" s="110">
        <v>2</v>
      </c>
      <c r="J97" s="110">
        <v>45</v>
      </c>
    </row>
    <row r="98" spans="1:10" s="110" customFormat="1" x14ac:dyDescent="0.25">
      <c r="A98" s="109"/>
      <c r="B98" s="110" t="s">
        <v>1083</v>
      </c>
      <c r="C98" s="110" t="s">
        <v>22</v>
      </c>
      <c r="D98" s="111">
        <v>2016484716</v>
      </c>
      <c r="E98" s="110" t="s">
        <v>1084</v>
      </c>
      <c r="F98" s="110" t="s">
        <v>1084</v>
      </c>
      <c r="G98" s="111" t="s">
        <v>1085</v>
      </c>
      <c r="H98" s="111">
        <v>13243</v>
      </c>
      <c r="I98" s="110">
        <v>3</v>
      </c>
      <c r="J98" s="110">
        <v>35</v>
      </c>
    </row>
    <row r="99" spans="1:10" s="110" customFormat="1" x14ac:dyDescent="0.25">
      <c r="A99" s="109" t="s">
        <v>1652</v>
      </c>
      <c r="B99" s="110" t="s">
        <v>159</v>
      </c>
      <c r="C99" s="110" t="s">
        <v>22</v>
      </c>
      <c r="D99" s="111">
        <v>2016484784</v>
      </c>
      <c r="E99" s="110" t="s">
        <v>234</v>
      </c>
      <c r="F99" s="110" t="s">
        <v>137</v>
      </c>
      <c r="G99" s="111" t="s">
        <v>214</v>
      </c>
      <c r="H99" s="111">
        <v>11984</v>
      </c>
      <c r="I99" s="110">
        <v>4</v>
      </c>
      <c r="J99" s="110">
        <v>25</v>
      </c>
    </row>
    <row r="100" spans="1:10" s="110" customFormat="1" x14ac:dyDescent="0.25">
      <c r="A100" s="109"/>
      <c r="B100" s="110" t="s">
        <v>1323</v>
      </c>
      <c r="C100" s="110" t="s">
        <v>22</v>
      </c>
      <c r="D100" s="111">
        <v>2016484671</v>
      </c>
      <c r="E100" s="110" t="s">
        <v>1324</v>
      </c>
      <c r="F100" s="110" t="s">
        <v>289</v>
      </c>
      <c r="G100" s="111" t="s">
        <v>290</v>
      </c>
      <c r="H100" s="111">
        <v>90601</v>
      </c>
      <c r="I100" s="110">
        <v>5</v>
      </c>
      <c r="J100" s="110">
        <v>15</v>
      </c>
    </row>
    <row r="101" spans="1:10" s="110" customFormat="1" x14ac:dyDescent="0.25">
      <c r="A101" s="109"/>
      <c r="B101" s="110" t="s">
        <v>1276</v>
      </c>
      <c r="C101" s="110" t="s">
        <v>14</v>
      </c>
      <c r="D101" s="111">
        <v>2016484436</v>
      </c>
      <c r="E101" s="110" t="s">
        <v>1277</v>
      </c>
      <c r="F101" s="110" t="s">
        <v>20</v>
      </c>
      <c r="G101" s="111" t="s">
        <v>1271</v>
      </c>
      <c r="H101" s="111">
        <v>90469</v>
      </c>
      <c r="I101" s="110">
        <v>6</v>
      </c>
      <c r="J101" s="110">
        <v>5</v>
      </c>
    </row>
    <row r="102" spans="1:10" s="110" customFormat="1" x14ac:dyDescent="0.25">
      <c r="A102" s="109"/>
      <c r="B102" s="110" t="s">
        <v>1293</v>
      </c>
      <c r="C102" s="110" t="s">
        <v>22</v>
      </c>
      <c r="D102" s="111">
        <v>2019486106</v>
      </c>
      <c r="E102" s="110" t="s">
        <v>1264</v>
      </c>
      <c r="F102" s="110" t="s">
        <v>319</v>
      </c>
      <c r="G102" s="111" t="s">
        <v>483</v>
      </c>
      <c r="H102" s="111">
        <v>2016106</v>
      </c>
      <c r="I102" s="110">
        <v>7</v>
      </c>
      <c r="J102" s="110">
        <v>5</v>
      </c>
    </row>
    <row r="103" spans="1:10" s="110" customFormat="1" x14ac:dyDescent="0.25">
      <c r="A103" s="109"/>
      <c r="B103" s="110" t="s">
        <v>1290</v>
      </c>
      <c r="C103" s="110" t="s">
        <v>14</v>
      </c>
      <c r="D103" s="111">
        <v>2017484922</v>
      </c>
      <c r="E103" s="110" t="s">
        <v>1291</v>
      </c>
      <c r="F103" s="110" t="s">
        <v>336</v>
      </c>
      <c r="G103" s="111" t="s">
        <v>337</v>
      </c>
      <c r="H103" s="111">
        <v>2014076</v>
      </c>
      <c r="I103" s="110">
        <v>8</v>
      </c>
      <c r="J103" s="110">
        <v>5</v>
      </c>
    </row>
    <row r="104" spans="1:10" s="110" customFormat="1" x14ac:dyDescent="0.25">
      <c r="A104" s="109"/>
      <c r="B104" s="110" t="s">
        <v>948</v>
      </c>
      <c r="C104" s="110" t="s">
        <v>14</v>
      </c>
      <c r="D104" s="111">
        <v>2016484768</v>
      </c>
      <c r="E104" s="110" t="s">
        <v>949</v>
      </c>
      <c r="F104" s="110" t="s">
        <v>612</v>
      </c>
      <c r="G104" s="111" t="s">
        <v>613</v>
      </c>
      <c r="H104" s="111">
        <v>90605</v>
      </c>
      <c r="I104" s="110">
        <v>9</v>
      </c>
      <c r="J104" s="110">
        <v>5</v>
      </c>
    </row>
    <row r="105" spans="1:10" s="110" customFormat="1" x14ac:dyDescent="0.25">
      <c r="A105" s="109"/>
      <c r="B105" s="110" t="s">
        <v>1288</v>
      </c>
      <c r="C105" s="110" t="s">
        <v>22</v>
      </c>
      <c r="D105" s="111">
        <v>2018485400</v>
      </c>
      <c r="E105" s="110" t="s">
        <v>1289</v>
      </c>
      <c r="F105" s="110" t="s">
        <v>432</v>
      </c>
      <c r="G105" s="111" t="s">
        <v>433</v>
      </c>
      <c r="H105" s="111">
        <v>2015402</v>
      </c>
      <c r="I105" s="110">
        <v>10</v>
      </c>
      <c r="J105" s="110">
        <v>5</v>
      </c>
    </row>
    <row r="106" spans="1:10" s="110" customFormat="1" x14ac:dyDescent="0.25">
      <c r="A106" s="109"/>
      <c r="B106" s="110" t="s">
        <v>399</v>
      </c>
      <c r="C106" s="110" t="s">
        <v>22</v>
      </c>
      <c r="D106" s="111">
        <v>2017484927</v>
      </c>
      <c r="E106" s="110" t="s">
        <v>400</v>
      </c>
      <c r="F106" s="110" t="s">
        <v>349</v>
      </c>
      <c r="G106" s="111" t="s">
        <v>350</v>
      </c>
      <c r="H106" s="111">
        <v>90603</v>
      </c>
      <c r="I106" s="110">
        <v>11</v>
      </c>
      <c r="J106" s="110">
        <v>5</v>
      </c>
    </row>
    <row r="107" spans="1:10" s="110" customFormat="1" x14ac:dyDescent="0.25">
      <c r="A107" s="109"/>
      <c r="B107" s="110" t="s">
        <v>1459</v>
      </c>
      <c r="C107" s="110" t="s">
        <v>22</v>
      </c>
      <c r="D107" s="111">
        <v>2016484548</v>
      </c>
      <c r="E107" s="110" t="s">
        <v>1460</v>
      </c>
      <c r="F107" s="110" t="s">
        <v>1032</v>
      </c>
      <c r="G107" s="111" t="s">
        <v>1033</v>
      </c>
      <c r="H107" s="111">
        <v>21076</v>
      </c>
      <c r="I107" s="110">
        <v>12</v>
      </c>
      <c r="J107" s="110">
        <v>5</v>
      </c>
    </row>
    <row r="108" spans="1:10" s="110" customFormat="1" x14ac:dyDescent="0.25">
      <c r="A108" s="109"/>
      <c r="B108" s="110" t="s">
        <v>1283</v>
      </c>
      <c r="C108" s="110" t="s">
        <v>27</v>
      </c>
      <c r="D108" s="111">
        <v>2018485694</v>
      </c>
      <c r="E108" s="110" t="s">
        <v>1284</v>
      </c>
      <c r="F108" s="110" t="s">
        <v>1284</v>
      </c>
      <c r="G108" s="111" t="s">
        <v>1285</v>
      </c>
      <c r="H108" s="111">
        <v>2018211</v>
      </c>
      <c r="I108" s="110">
        <v>13</v>
      </c>
      <c r="J108" s="110">
        <v>5</v>
      </c>
    </row>
    <row r="109" spans="1:10" s="110" customFormat="1" x14ac:dyDescent="0.25">
      <c r="A109" s="109"/>
      <c r="B109" s="110" t="s">
        <v>1461</v>
      </c>
      <c r="C109" s="110" t="s">
        <v>27</v>
      </c>
      <c r="D109" s="111">
        <v>2019486105</v>
      </c>
      <c r="E109" s="110" t="s">
        <v>1462</v>
      </c>
      <c r="F109" s="110" t="s">
        <v>1094</v>
      </c>
      <c r="G109" s="111" t="s">
        <v>493</v>
      </c>
      <c r="H109" s="111">
        <v>2017149</v>
      </c>
      <c r="I109" s="110">
        <v>14</v>
      </c>
      <c r="J109" s="110">
        <v>5</v>
      </c>
    </row>
    <row r="110" spans="1:10" s="110" customFormat="1" x14ac:dyDescent="0.25">
      <c r="A110" s="109"/>
      <c r="B110" s="110" t="s">
        <v>1434</v>
      </c>
      <c r="C110" s="110" t="s">
        <v>22</v>
      </c>
      <c r="D110" s="111">
        <v>2016484871</v>
      </c>
      <c r="E110" s="110" t="s">
        <v>1435</v>
      </c>
      <c r="F110" s="110" t="s">
        <v>1253</v>
      </c>
      <c r="G110" s="111" t="s">
        <v>617</v>
      </c>
      <c r="H110" s="111">
        <v>81138</v>
      </c>
      <c r="I110" s="110">
        <v>15</v>
      </c>
      <c r="J110" s="110">
        <v>5</v>
      </c>
    </row>
    <row r="111" spans="1:10" s="9" customFormat="1" x14ac:dyDescent="0.25">
      <c r="A111" s="56" t="s">
        <v>1463</v>
      </c>
      <c r="B111" s="9" t="s">
        <v>529</v>
      </c>
      <c r="C111" s="9" t="s">
        <v>22</v>
      </c>
      <c r="D111" s="57">
        <v>2013045247</v>
      </c>
      <c r="E111" s="9" t="s">
        <v>400</v>
      </c>
      <c r="F111" s="9" t="s">
        <v>349</v>
      </c>
      <c r="G111" s="57" t="s">
        <v>350</v>
      </c>
      <c r="H111" s="57">
        <v>90603</v>
      </c>
      <c r="I111" s="9">
        <v>1</v>
      </c>
    </row>
    <row r="112" spans="1:10" s="9" customFormat="1" x14ac:dyDescent="0.25">
      <c r="A112" s="56"/>
      <c r="B112" s="9" t="s">
        <v>932</v>
      </c>
      <c r="C112" s="9" t="s">
        <v>22</v>
      </c>
      <c r="D112" s="57">
        <v>2016484613</v>
      </c>
      <c r="E112" s="9" t="s">
        <v>933</v>
      </c>
      <c r="F112" s="9" t="s">
        <v>137</v>
      </c>
      <c r="G112" s="57" t="s">
        <v>214</v>
      </c>
      <c r="H112" s="57">
        <v>11984</v>
      </c>
      <c r="I112" s="9">
        <v>2</v>
      </c>
    </row>
    <row r="113" spans="1:11" s="9" customFormat="1" x14ac:dyDescent="0.25">
      <c r="A113" s="56" t="s">
        <v>1650</v>
      </c>
      <c r="B113" s="9" t="s">
        <v>403</v>
      </c>
      <c r="C113" s="9" t="s">
        <v>22</v>
      </c>
      <c r="D113" s="57">
        <v>2011044046</v>
      </c>
      <c r="E113" s="9" t="s">
        <v>404</v>
      </c>
      <c r="F113" s="9" t="s">
        <v>405</v>
      </c>
      <c r="G113" s="57" t="s">
        <v>406</v>
      </c>
      <c r="H113" s="57">
        <v>20252</v>
      </c>
      <c r="I113" s="9">
        <v>3</v>
      </c>
    </row>
    <row r="114" spans="1:11" s="9" customFormat="1" x14ac:dyDescent="0.25">
      <c r="A114" s="56"/>
      <c r="B114" s="9" t="s">
        <v>1339</v>
      </c>
      <c r="C114" s="9" t="s">
        <v>22</v>
      </c>
      <c r="D114" s="57">
        <v>2016484708</v>
      </c>
      <c r="E114" s="9" t="s">
        <v>1340</v>
      </c>
      <c r="F114" s="9" t="s">
        <v>549</v>
      </c>
      <c r="G114" s="57" t="s">
        <v>550</v>
      </c>
      <c r="H114" s="57">
        <v>22568</v>
      </c>
      <c r="I114" s="9">
        <v>4</v>
      </c>
    </row>
    <row r="115" spans="1:11" s="9" customFormat="1" x14ac:dyDescent="0.25">
      <c r="A115" s="56"/>
      <c r="B115" s="9" t="s">
        <v>1438</v>
      </c>
      <c r="C115" s="9" t="s">
        <v>22</v>
      </c>
      <c r="D115" s="57">
        <v>2010043344</v>
      </c>
      <c r="E115" s="9" t="s">
        <v>1401</v>
      </c>
      <c r="F115" s="9" t="s">
        <v>1401</v>
      </c>
      <c r="G115" s="57" t="s">
        <v>1402</v>
      </c>
      <c r="H115" s="57">
        <v>90332</v>
      </c>
      <c r="I115" s="9">
        <v>5</v>
      </c>
    </row>
    <row r="116" spans="1:11" s="134" customFormat="1" x14ac:dyDescent="0.25">
      <c r="A116" s="136"/>
      <c r="B116" s="134" t="s">
        <v>1465</v>
      </c>
      <c r="C116" s="134" t="s">
        <v>331</v>
      </c>
      <c r="D116" s="135">
        <v>2019486118</v>
      </c>
      <c r="E116" s="134" t="s">
        <v>1466</v>
      </c>
      <c r="F116" s="134" t="s">
        <v>1267</v>
      </c>
      <c r="G116" s="135" t="s">
        <v>1268</v>
      </c>
      <c r="H116" s="135">
        <v>90317</v>
      </c>
      <c r="I116" s="134">
        <v>6</v>
      </c>
      <c r="K116" s="134" t="s">
        <v>1470</v>
      </c>
    </row>
    <row r="117" spans="1:11" s="77" customFormat="1" x14ac:dyDescent="0.25">
      <c r="A117" s="76" t="s">
        <v>1467</v>
      </c>
      <c r="B117" s="77" t="s">
        <v>623</v>
      </c>
      <c r="C117" s="77" t="s">
        <v>14</v>
      </c>
      <c r="D117" s="79">
        <v>2016484495</v>
      </c>
      <c r="E117" s="77" t="s">
        <v>499</v>
      </c>
      <c r="F117" s="77" t="s">
        <v>468</v>
      </c>
      <c r="G117" s="79" t="s">
        <v>469</v>
      </c>
      <c r="H117" s="79">
        <v>2019069</v>
      </c>
      <c r="I117" s="77">
        <v>1</v>
      </c>
      <c r="J117" s="77">
        <v>55</v>
      </c>
    </row>
    <row r="118" spans="1:11" s="77" customFormat="1" x14ac:dyDescent="0.25">
      <c r="A118" s="76"/>
      <c r="B118" s="77" t="s">
        <v>885</v>
      </c>
      <c r="C118" s="77" t="s">
        <v>14</v>
      </c>
      <c r="D118" s="79">
        <v>2016484735</v>
      </c>
      <c r="E118" s="77" t="s">
        <v>408</v>
      </c>
      <c r="F118" s="77" t="s">
        <v>137</v>
      </c>
      <c r="G118" s="79" t="s">
        <v>214</v>
      </c>
      <c r="H118" s="79">
        <v>11984</v>
      </c>
      <c r="I118" s="77">
        <v>2</v>
      </c>
      <c r="J118" s="77">
        <v>45</v>
      </c>
    </row>
    <row r="119" spans="1:11" s="77" customFormat="1" x14ac:dyDescent="0.25">
      <c r="A119" s="76" t="s">
        <v>1652</v>
      </c>
      <c r="B119" s="77" t="s">
        <v>884</v>
      </c>
      <c r="C119" s="77" t="s">
        <v>22</v>
      </c>
      <c r="D119" s="79">
        <v>2017485041</v>
      </c>
      <c r="E119" s="77" t="s">
        <v>162</v>
      </c>
      <c r="F119" s="77" t="s">
        <v>146</v>
      </c>
      <c r="G119" s="79" t="s">
        <v>215</v>
      </c>
      <c r="H119" s="79">
        <v>60366</v>
      </c>
      <c r="I119" s="77">
        <v>3</v>
      </c>
      <c r="J119" s="77">
        <v>35</v>
      </c>
    </row>
    <row r="120" spans="1:11" s="77" customFormat="1" x14ac:dyDescent="0.25">
      <c r="A120" s="76"/>
      <c r="B120" s="77" t="s">
        <v>155</v>
      </c>
      <c r="C120" s="77" t="s">
        <v>22</v>
      </c>
      <c r="D120" s="79">
        <v>2017485054</v>
      </c>
      <c r="E120" s="77" t="s">
        <v>216</v>
      </c>
      <c r="F120" s="77" t="s">
        <v>319</v>
      </c>
      <c r="G120" s="79" t="s">
        <v>483</v>
      </c>
      <c r="H120" s="79">
        <v>2016106</v>
      </c>
      <c r="I120" s="77">
        <v>4</v>
      </c>
      <c r="J120" s="77">
        <v>25</v>
      </c>
    </row>
    <row r="121" spans="1:11" s="77" customFormat="1" x14ac:dyDescent="0.25">
      <c r="A121" s="76"/>
      <c r="B121" s="77" t="s">
        <v>1095</v>
      </c>
      <c r="C121" s="77" t="s">
        <v>22</v>
      </c>
      <c r="D121" s="79">
        <v>2019486086</v>
      </c>
      <c r="E121" s="77" t="s">
        <v>888</v>
      </c>
      <c r="F121" s="77" t="s">
        <v>411</v>
      </c>
      <c r="G121" s="79" t="s">
        <v>511</v>
      </c>
      <c r="H121" s="79">
        <v>90612</v>
      </c>
      <c r="I121" s="77">
        <v>5</v>
      </c>
      <c r="J121" s="77">
        <v>15</v>
      </c>
    </row>
    <row r="122" spans="1:11" s="113" customFormat="1" x14ac:dyDescent="0.25">
      <c r="A122" s="112"/>
      <c r="B122" s="113" t="s">
        <v>1249</v>
      </c>
      <c r="C122" s="113" t="s">
        <v>331</v>
      </c>
      <c r="D122" s="114" t="s">
        <v>1250</v>
      </c>
      <c r="E122" s="113" t="s">
        <v>605</v>
      </c>
      <c r="F122" s="113" t="s">
        <v>1251</v>
      </c>
      <c r="G122" s="114" t="s">
        <v>914</v>
      </c>
      <c r="H122" s="114">
        <v>2016116</v>
      </c>
      <c r="I122" s="113">
        <v>6</v>
      </c>
      <c r="J122" s="113">
        <v>0</v>
      </c>
      <c r="K122" s="113" t="s">
        <v>1470</v>
      </c>
    </row>
    <row r="123" spans="1:11" s="77" customFormat="1" x14ac:dyDescent="0.25">
      <c r="A123" s="76"/>
      <c r="B123" s="77" t="s">
        <v>1097</v>
      </c>
      <c r="C123" s="77" t="s">
        <v>22</v>
      </c>
      <c r="D123" s="79">
        <v>2018485715</v>
      </c>
      <c r="E123" s="77" t="s">
        <v>1098</v>
      </c>
      <c r="F123" s="77" t="s">
        <v>904</v>
      </c>
      <c r="G123" s="79" t="s">
        <v>905</v>
      </c>
      <c r="H123" s="79">
        <v>2018189</v>
      </c>
      <c r="I123" s="77">
        <v>7</v>
      </c>
      <c r="J123" s="77">
        <v>5</v>
      </c>
    </row>
    <row r="124" spans="1:11" s="81" customFormat="1" x14ac:dyDescent="0.25">
      <c r="A124" s="80" t="s">
        <v>1468</v>
      </c>
      <c r="B124" s="81" t="s">
        <v>633</v>
      </c>
      <c r="C124" s="81" t="s">
        <v>14</v>
      </c>
      <c r="D124" s="82">
        <v>2015484382</v>
      </c>
      <c r="E124" s="81" t="s">
        <v>691</v>
      </c>
      <c r="F124" s="81" t="s">
        <v>612</v>
      </c>
      <c r="G124" s="82" t="s">
        <v>613</v>
      </c>
      <c r="H124" s="82">
        <v>90605</v>
      </c>
      <c r="I124" s="81">
        <v>1</v>
      </c>
    </row>
    <row r="125" spans="1:11" s="81" customFormat="1" x14ac:dyDescent="0.25">
      <c r="A125" s="80"/>
      <c r="B125" s="81" t="s">
        <v>804</v>
      </c>
      <c r="C125" s="81" t="s">
        <v>27</v>
      </c>
      <c r="D125" s="82">
        <v>2015484250</v>
      </c>
      <c r="E125" s="81" t="s">
        <v>805</v>
      </c>
      <c r="F125" s="81" t="s">
        <v>840</v>
      </c>
      <c r="G125" s="82" t="s">
        <v>841</v>
      </c>
      <c r="H125" s="82">
        <v>2017168</v>
      </c>
      <c r="I125" s="81">
        <v>2</v>
      </c>
    </row>
    <row r="126" spans="1:11" s="81" customFormat="1" x14ac:dyDescent="0.25">
      <c r="A126" s="80" t="s">
        <v>1650</v>
      </c>
      <c r="B126" s="81" t="s">
        <v>1040</v>
      </c>
      <c r="C126" s="81" t="s">
        <v>27</v>
      </c>
      <c r="D126" s="82">
        <v>2015484300</v>
      </c>
      <c r="E126" s="81" t="s">
        <v>734</v>
      </c>
      <c r="F126" s="81" t="s">
        <v>734</v>
      </c>
      <c r="G126" s="82" t="s">
        <v>1038</v>
      </c>
      <c r="H126" s="82">
        <v>11808</v>
      </c>
      <c r="I126" s="81">
        <v>3</v>
      </c>
    </row>
    <row r="127" spans="1:11" s="81" customFormat="1" x14ac:dyDescent="0.25">
      <c r="A127" s="80"/>
      <c r="B127" s="81" t="s">
        <v>334</v>
      </c>
      <c r="C127" s="81" t="s">
        <v>27</v>
      </c>
      <c r="D127" s="82">
        <v>2018485472</v>
      </c>
      <c r="E127" s="81" t="s">
        <v>335</v>
      </c>
      <c r="F127" s="81" t="s">
        <v>336</v>
      </c>
      <c r="G127" s="82" t="s">
        <v>337</v>
      </c>
      <c r="H127" s="82">
        <v>2014076</v>
      </c>
      <c r="I127" s="81">
        <v>4</v>
      </c>
    </row>
    <row r="128" spans="1:11" s="81" customFormat="1" x14ac:dyDescent="0.25">
      <c r="A128" s="80"/>
      <c r="B128" s="81" t="s">
        <v>26</v>
      </c>
      <c r="C128" s="81" t="s">
        <v>27</v>
      </c>
      <c r="D128" s="82">
        <v>2015483963</v>
      </c>
      <c r="E128" s="81" t="s">
        <v>229</v>
      </c>
      <c r="F128" s="81" t="s">
        <v>779</v>
      </c>
      <c r="G128" s="82" t="s">
        <v>792</v>
      </c>
      <c r="H128" s="82">
        <v>2018087</v>
      </c>
      <c r="I128" s="81">
        <v>5</v>
      </c>
    </row>
    <row r="129" spans="1:11" s="85" customFormat="1" x14ac:dyDescent="0.25">
      <c r="A129" s="84" t="s">
        <v>1469</v>
      </c>
      <c r="B129" s="85" t="s">
        <v>473</v>
      </c>
      <c r="C129" s="85" t="s">
        <v>22</v>
      </c>
      <c r="D129" s="86">
        <v>2015484345</v>
      </c>
      <c r="E129" s="85" t="s">
        <v>474</v>
      </c>
      <c r="F129" s="85" t="s">
        <v>475</v>
      </c>
      <c r="G129" s="86" t="s">
        <v>476</v>
      </c>
      <c r="H129" s="86">
        <v>11745</v>
      </c>
      <c r="I129" s="85">
        <v>1</v>
      </c>
    </row>
    <row r="130" spans="1:11" s="85" customFormat="1" x14ac:dyDescent="0.25">
      <c r="A130" s="84"/>
      <c r="B130" s="85" t="s">
        <v>287</v>
      </c>
      <c r="C130" s="85" t="s">
        <v>22</v>
      </c>
      <c r="D130" s="86">
        <v>2017485215</v>
      </c>
      <c r="E130" s="85" t="s">
        <v>288</v>
      </c>
      <c r="F130" s="85" t="s">
        <v>477</v>
      </c>
      <c r="G130" s="86" t="s">
        <v>478</v>
      </c>
      <c r="H130" s="86">
        <v>50729</v>
      </c>
      <c r="I130" s="85">
        <v>2</v>
      </c>
    </row>
    <row r="131" spans="1:11" s="85" customFormat="1" x14ac:dyDescent="0.25">
      <c r="A131" s="84" t="s">
        <v>1650</v>
      </c>
      <c r="B131" s="85" t="s">
        <v>422</v>
      </c>
      <c r="C131" s="85" t="s">
        <v>22</v>
      </c>
      <c r="D131" s="86">
        <v>2015484389</v>
      </c>
      <c r="E131" s="85" t="s">
        <v>424</v>
      </c>
      <c r="F131" s="85" t="s">
        <v>411</v>
      </c>
      <c r="G131" s="86" t="s">
        <v>511</v>
      </c>
      <c r="H131" s="86">
        <v>90612</v>
      </c>
      <c r="I131" s="85">
        <v>3</v>
      </c>
    </row>
    <row r="132" spans="1:11" s="85" customFormat="1" x14ac:dyDescent="0.25">
      <c r="A132" s="88"/>
      <c r="B132" s="85" t="s">
        <v>597</v>
      </c>
      <c r="C132" s="85" t="s">
        <v>22</v>
      </c>
      <c r="D132" s="86">
        <v>2015483905</v>
      </c>
      <c r="E132" s="85" t="s">
        <v>549</v>
      </c>
      <c r="F132" s="85" t="s">
        <v>549</v>
      </c>
      <c r="G132" s="86" t="s">
        <v>550</v>
      </c>
      <c r="H132" s="86">
        <v>22568</v>
      </c>
      <c r="I132" s="85">
        <v>4</v>
      </c>
    </row>
    <row r="133" spans="1:11" s="85" customFormat="1" x14ac:dyDescent="0.25">
      <c r="A133" s="84"/>
      <c r="B133" s="85" t="s">
        <v>928</v>
      </c>
      <c r="C133" s="85" t="s">
        <v>22</v>
      </c>
      <c r="D133" s="86">
        <v>2015484202</v>
      </c>
      <c r="E133" s="85" t="s">
        <v>929</v>
      </c>
      <c r="F133" s="85" t="s">
        <v>904</v>
      </c>
      <c r="G133" s="86" t="s">
        <v>905</v>
      </c>
      <c r="H133" s="86">
        <v>2018189</v>
      </c>
      <c r="I133" s="85">
        <v>5</v>
      </c>
    </row>
    <row r="134" spans="1:11" s="85" customFormat="1" x14ac:dyDescent="0.25">
      <c r="A134" s="84"/>
      <c r="B134" s="85" t="s">
        <v>1471</v>
      </c>
      <c r="C134" s="85" t="s">
        <v>22</v>
      </c>
      <c r="D134" s="86">
        <v>2016484633</v>
      </c>
      <c r="E134" s="85" t="s">
        <v>903</v>
      </c>
      <c r="F134" s="85" t="s">
        <v>20</v>
      </c>
      <c r="G134" s="86" t="s">
        <v>1271</v>
      </c>
      <c r="H134" s="86">
        <v>90469</v>
      </c>
      <c r="I134" s="85">
        <v>6</v>
      </c>
    </row>
    <row r="135" spans="1:11" s="85" customFormat="1" x14ac:dyDescent="0.25">
      <c r="A135" s="84"/>
      <c r="B135" s="85" t="s">
        <v>1472</v>
      </c>
      <c r="C135" s="85" t="s">
        <v>22</v>
      </c>
      <c r="D135" s="86">
        <v>2014483674</v>
      </c>
      <c r="E135" s="85" t="s">
        <v>939</v>
      </c>
      <c r="F135" s="85" t="s">
        <v>973</v>
      </c>
      <c r="G135" s="86" t="s">
        <v>974</v>
      </c>
      <c r="H135" s="86">
        <v>22816</v>
      </c>
      <c r="I135" s="85">
        <v>7</v>
      </c>
    </row>
    <row r="136" spans="1:11" s="85" customFormat="1" x14ac:dyDescent="0.25">
      <c r="A136" s="84"/>
      <c r="B136" s="85" t="s">
        <v>1473</v>
      </c>
      <c r="C136" s="85" t="s">
        <v>22</v>
      </c>
      <c r="D136" s="86">
        <v>2016484611</v>
      </c>
      <c r="E136" s="85" t="s">
        <v>1474</v>
      </c>
      <c r="F136" s="85" t="s">
        <v>1475</v>
      </c>
      <c r="G136" s="86" t="s">
        <v>1476</v>
      </c>
      <c r="H136" s="86">
        <v>2015226</v>
      </c>
      <c r="I136" s="85">
        <v>8</v>
      </c>
    </row>
    <row r="137" spans="1:11" s="30" customFormat="1" x14ac:dyDescent="0.25">
      <c r="A137" s="91" t="s">
        <v>1477</v>
      </c>
      <c r="B137" s="30" t="s">
        <v>347</v>
      </c>
      <c r="C137" s="30" t="s">
        <v>27</v>
      </c>
      <c r="D137" s="92">
        <v>2015484234</v>
      </c>
      <c r="E137" s="30" t="s">
        <v>348</v>
      </c>
      <c r="F137" s="30" t="s">
        <v>349</v>
      </c>
      <c r="G137" s="92" t="s">
        <v>350</v>
      </c>
      <c r="H137" s="92">
        <v>90603</v>
      </c>
      <c r="I137" s="30">
        <v>1</v>
      </c>
    </row>
    <row r="138" spans="1:11" s="30" customFormat="1" x14ac:dyDescent="0.25">
      <c r="A138" s="91"/>
      <c r="B138" s="30" t="s">
        <v>704</v>
      </c>
      <c r="C138" s="30" t="s">
        <v>27</v>
      </c>
      <c r="D138" s="92">
        <v>2014045724</v>
      </c>
      <c r="E138" s="30" t="s">
        <v>984</v>
      </c>
      <c r="F138" s="30" t="s">
        <v>705</v>
      </c>
      <c r="G138" s="92" t="s">
        <v>987</v>
      </c>
      <c r="H138" s="92">
        <v>80484</v>
      </c>
      <c r="I138" s="30">
        <v>2</v>
      </c>
    </row>
    <row r="139" spans="1:11" s="30" customFormat="1" x14ac:dyDescent="0.25">
      <c r="A139" s="91" t="s">
        <v>1650</v>
      </c>
      <c r="B139" s="30" t="s">
        <v>1358</v>
      </c>
      <c r="C139" s="30" t="s">
        <v>14</v>
      </c>
      <c r="D139" s="92">
        <v>2015484216</v>
      </c>
      <c r="E139" s="30" t="s">
        <v>1341</v>
      </c>
      <c r="F139" s="30" t="s">
        <v>549</v>
      </c>
      <c r="G139" s="92" t="s">
        <v>550</v>
      </c>
      <c r="H139" s="92">
        <v>22568</v>
      </c>
      <c r="I139" s="30">
        <v>3</v>
      </c>
    </row>
    <row r="140" spans="1:11" s="30" customFormat="1" x14ac:dyDescent="0.25">
      <c r="A140" s="91"/>
      <c r="B140" s="30" t="s">
        <v>697</v>
      </c>
      <c r="C140" s="30" t="s">
        <v>27</v>
      </c>
      <c r="D140" s="92">
        <v>2013045461</v>
      </c>
      <c r="E140" s="30" t="s">
        <v>698</v>
      </c>
      <c r="F140" s="30" t="s">
        <v>699</v>
      </c>
      <c r="G140" s="92" t="s">
        <v>915</v>
      </c>
      <c r="H140" s="92">
        <v>20217</v>
      </c>
      <c r="I140" s="30">
        <v>4</v>
      </c>
    </row>
    <row r="141" spans="1:11" s="30" customFormat="1" x14ac:dyDescent="0.25">
      <c r="A141" s="142"/>
      <c r="B141" s="30" t="s">
        <v>401</v>
      </c>
      <c r="C141" s="30" t="s">
        <v>27</v>
      </c>
      <c r="D141" s="92">
        <v>2012044439</v>
      </c>
      <c r="E141" s="30" t="s">
        <v>402</v>
      </c>
      <c r="F141" s="30" t="s">
        <v>137</v>
      </c>
      <c r="G141" s="92" t="s">
        <v>214</v>
      </c>
      <c r="H141" s="92">
        <v>11984</v>
      </c>
      <c r="I141" s="30">
        <v>5</v>
      </c>
    </row>
    <row r="142" spans="1:11" s="30" customFormat="1" x14ac:dyDescent="0.25">
      <c r="A142" s="91"/>
      <c r="B142" s="30" t="s">
        <v>45</v>
      </c>
      <c r="C142" s="30" t="s">
        <v>14</v>
      </c>
      <c r="D142" s="92">
        <v>2011043968</v>
      </c>
      <c r="E142" s="30" t="s">
        <v>46</v>
      </c>
      <c r="F142" s="30" t="s">
        <v>50</v>
      </c>
      <c r="G142" s="92" t="s">
        <v>241</v>
      </c>
      <c r="H142" s="92">
        <v>81109</v>
      </c>
      <c r="I142" s="30">
        <v>6</v>
      </c>
    </row>
    <row r="143" spans="1:11" s="143" customFormat="1" x14ac:dyDescent="0.25">
      <c r="A143" s="142"/>
      <c r="B143" s="143" t="s">
        <v>637</v>
      </c>
      <c r="C143" s="143" t="s">
        <v>14</v>
      </c>
      <c r="D143" s="144">
        <v>2011043802</v>
      </c>
      <c r="E143" s="143" t="s">
        <v>639</v>
      </c>
      <c r="F143" s="143" t="s">
        <v>639</v>
      </c>
      <c r="G143" s="144" t="s">
        <v>1347</v>
      </c>
      <c r="H143" s="144" t="s">
        <v>1348</v>
      </c>
      <c r="I143" s="143">
        <v>7</v>
      </c>
      <c r="K143" s="143" t="s">
        <v>1366</v>
      </c>
    </row>
    <row r="144" spans="1:11" s="30" customFormat="1" x14ac:dyDescent="0.25">
      <c r="A144" s="91"/>
      <c r="B144" s="30" t="s">
        <v>1245</v>
      </c>
      <c r="C144" s="30" t="s">
        <v>14</v>
      </c>
      <c r="D144" s="92">
        <v>2013045405</v>
      </c>
      <c r="E144" s="30" t="s">
        <v>1220</v>
      </c>
      <c r="F144" s="30" t="s">
        <v>1220</v>
      </c>
      <c r="G144" s="92" t="s">
        <v>1221</v>
      </c>
      <c r="H144" s="92">
        <v>2018238</v>
      </c>
      <c r="I144" s="30">
        <v>8</v>
      </c>
    </row>
    <row r="145" spans="1:10" s="30" customFormat="1" x14ac:dyDescent="0.25">
      <c r="A145" s="91"/>
      <c r="B145" s="30" t="s">
        <v>700</v>
      </c>
      <c r="C145" s="30" t="s">
        <v>27</v>
      </c>
      <c r="D145" s="92">
        <v>2016484849</v>
      </c>
      <c r="E145" s="30" t="s">
        <v>701</v>
      </c>
      <c r="F145" s="30" t="s">
        <v>702</v>
      </c>
      <c r="G145" s="92" t="s">
        <v>986</v>
      </c>
      <c r="H145" s="92">
        <v>21091</v>
      </c>
      <c r="I145" s="30">
        <v>9</v>
      </c>
    </row>
    <row r="146" spans="1:10" s="30" customFormat="1" x14ac:dyDescent="0.25">
      <c r="A146" s="91"/>
      <c r="B146" s="30" t="s">
        <v>762</v>
      </c>
      <c r="C146" s="30" t="s">
        <v>27</v>
      </c>
      <c r="D146" s="92">
        <v>2012044652</v>
      </c>
      <c r="E146" s="30" t="s">
        <v>802</v>
      </c>
      <c r="F146" s="30" t="s">
        <v>848</v>
      </c>
      <c r="G146" s="92" t="s">
        <v>849</v>
      </c>
      <c r="H146" s="92">
        <v>2016077</v>
      </c>
      <c r="I146" s="30">
        <v>10</v>
      </c>
    </row>
    <row r="147" spans="1:10" s="30" customFormat="1" x14ac:dyDescent="0.25">
      <c r="A147" s="91"/>
      <c r="B147" s="30" t="s">
        <v>304</v>
      </c>
      <c r="C147" s="30" t="s">
        <v>14</v>
      </c>
      <c r="D147" s="92">
        <v>2013045497</v>
      </c>
      <c r="E147" s="30" t="s">
        <v>305</v>
      </c>
      <c r="F147" s="30" t="s">
        <v>306</v>
      </c>
      <c r="G147" s="92" t="s">
        <v>307</v>
      </c>
      <c r="H147" s="92">
        <v>60679</v>
      </c>
      <c r="I147" s="30">
        <v>11</v>
      </c>
    </row>
    <row r="148" spans="1:10" s="125" customFormat="1" x14ac:dyDescent="0.25">
      <c r="A148" s="124" t="s">
        <v>1478</v>
      </c>
      <c r="B148" s="125" t="s">
        <v>283</v>
      </c>
      <c r="C148" s="125" t="s">
        <v>27</v>
      </c>
      <c r="D148" s="126">
        <v>2013045019</v>
      </c>
      <c r="E148" s="125" t="s">
        <v>284</v>
      </c>
      <c r="F148" s="125" t="s">
        <v>286</v>
      </c>
      <c r="G148" s="126" t="s">
        <v>285</v>
      </c>
      <c r="H148" s="126">
        <v>90609</v>
      </c>
      <c r="I148" s="125">
        <v>1</v>
      </c>
      <c r="J148" s="125">
        <v>55</v>
      </c>
    </row>
    <row r="149" spans="1:10" s="125" customFormat="1" x14ac:dyDescent="0.25">
      <c r="A149" s="124"/>
      <c r="B149" s="125" t="s">
        <v>291</v>
      </c>
      <c r="C149" s="125" t="s">
        <v>14</v>
      </c>
      <c r="D149" s="126">
        <v>2017484963</v>
      </c>
      <c r="E149" s="125" t="s">
        <v>292</v>
      </c>
      <c r="F149" s="125" t="s">
        <v>293</v>
      </c>
      <c r="G149" s="126" t="s">
        <v>294</v>
      </c>
      <c r="H149" s="126">
        <v>2015319</v>
      </c>
      <c r="I149" s="125">
        <v>2</v>
      </c>
      <c r="J149" s="125">
        <v>45</v>
      </c>
    </row>
    <row r="150" spans="1:10" s="125" customFormat="1" x14ac:dyDescent="0.25">
      <c r="A150" s="124"/>
      <c r="B150" s="125" t="s">
        <v>1083</v>
      </c>
      <c r="C150" s="125" t="s">
        <v>22</v>
      </c>
      <c r="D150" s="126">
        <v>2016484716</v>
      </c>
      <c r="E150" s="125" t="s">
        <v>1084</v>
      </c>
      <c r="F150" s="125" t="s">
        <v>1084</v>
      </c>
      <c r="G150" s="126" t="s">
        <v>1085</v>
      </c>
      <c r="H150" s="126">
        <v>13243</v>
      </c>
      <c r="I150" s="125">
        <v>3</v>
      </c>
      <c r="J150" s="125">
        <v>35</v>
      </c>
    </row>
    <row r="151" spans="1:10" s="125" customFormat="1" x14ac:dyDescent="0.25">
      <c r="A151" s="124" t="s">
        <v>1650</v>
      </c>
      <c r="B151" s="125" t="s">
        <v>1327</v>
      </c>
      <c r="C151" s="125" t="s">
        <v>22</v>
      </c>
      <c r="D151" s="126">
        <v>2009042251</v>
      </c>
      <c r="E151" s="125" t="s">
        <v>311</v>
      </c>
      <c r="F151" s="125" t="s">
        <v>311</v>
      </c>
      <c r="G151" s="126" t="s">
        <v>1328</v>
      </c>
      <c r="H151" s="126">
        <v>22718</v>
      </c>
      <c r="I151" s="125">
        <v>4</v>
      </c>
      <c r="J151" s="125">
        <v>25</v>
      </c>
    </row>
    <row r="152" spans="1:10" s="125" customFormat="1" x14ac:dyDescent="0.25">
      <c r="A152" s="124"/>
      <c r="B152" s="125" t="s">
        <v>57</v>
      </c>
      <c r="C152" s="125" t="s">
        <v>14</v>
      </c>
      <c r="D152" s="126">
        <v>2015484180</v>
      </c>
      <c r="E152" s="125" t="s">
        <v>58</v>
      </c>
      <c r="F152" s="125" t="s">
        <v>59</v>
      </c>
      <c r="G152" s="126" t="s">
        <v>218</v>
      </c>
      <c r="H152" s="126">
        <v>20171493</v>
      </c>
      <c r="I152" s="125">
        <v>5</v>
      </c>
      <c r="J152" s="125">
        <v>15</v>
      </c>
    </row>
    <row r="153" spans="1:10" s="125" customFormat="1" x14ac:dyDescent="0.25">
      <c r="A153" s="124" t="s">
        <v>1653</v>
      </c>
      <c r="B153" s="125" t="s">
        <v>565</v>
      </c>
      <c r="C153" s="125" t="s">
        <v>22</v>
      </c>
      <c r="D153" s="126">
        <v>2013045065</v>
      </c>
      <c r="E153" s="125" t="s">
        <v>1340</v>
      </c>
      <c r="F153" s="125" t="s">
        <v>567</v>
      </c>
      <c r="G153" s="126" t="s">
        <v>568</v>
      </c>
      <c r="H153" s="126">
        <v>22983</v>
      </c>
      <c r="I153" s="125">
        <v>6</v>
      </c>
      <c r="J153" s="125">
        <v>5</v>
      </c>
    </row>
    <row r="154" spans="1:10" s="125" customFormat="1" x14ac:dyDescent="0.25">
      <c r="A154" s="124"/>
      <c r="B154" s="125" t="s">
        <v>975</v>
      </c>
      <c r="C154" s="125" t="s">
        <v>22</v>
      </c>
      <c r="D154" s="126">
        <v>2013045452</v>
      </c>
      <c r="E154" s="125" t="s">
        <v>302</v>
      </c>
      <c r="F154" s="125" t="s">
        <v>300</v>
      </c>
      <c r="G154" s="126" t="s">
        <v>301</v>
      </c>
      <c r="H154" s="126">
        <v>31436</v>
      </c>
      <c r="I154" s="125">
        <v>7</v>
      </c>
      <c r="J154" s="125">
        <v>5</v>
      </c>
    </row>
    <row r="155" spans="1:10" s="125" customFormat="1" x14ac:dyDescent="0.25">
      <c r="A155" s="124"/>
      <c r="B155" s="125" t="s">
        <v>1354</v>
      </c>
      <c r="C155" s="125" t="s">
        <v>14</v>
      </c>
      <c r="D155" s="126">
        <v>2014045610</v>
      </c>
      <c r="E155" s="125" t="s">
        <v>1341</v>
      </c>
      <c r="F155" s="125" t="s">
        <v>549</v>
      </c>
      <c r="G155" s="126" t="s">
        <v>550</v>
      </c>
      <c r="H155" s="126">
        <v>22568</v>
      </c>
      <c r="I155" s="125">
        <v>8</v>
      </c>
      <c r="J155" s="125">
        <v>5</v>
      </c>
    </row>
    <row r="156" spans="1:10" s="125" customFormat="1" x14ac:dyDescent="0.25">
      <c r="A156" s="124"/>
      <c r="B156" s="125" t="s">
        <v>1236</v>
      </c>
      <c r="C156" s="125" t="s">
        <v>22</v>
      </c>
      <c r="D156" s="126">
        <v>2016484557</v>
      </c>
      <c r="E156" s="125" t="s">
        <v>1237</v>
      </c>
      <c r="F156" s="125" t="s">
        <v>1238</v>
      </c>
      <c r="G156" s="126" t="s">
        <v>1239</v>
      </c>
      <c r="H156" s="126">
        <v>2015370</v>
      </c>
      <c r="I156" s="125">
        <v>9</v>
      </c>
      <c r="J156" s="125">
        <v>5</v>
      </c>
    </row>
    <row r="157" spans="1:10" s="125" customFormat="1" x14ac:dyDescent="0.25">
      <c r="A157" s="124"/>
      <c r="B157" s="125" t="s">
        <v>342</v>
      </c>
      <c r="C157" s="125" t="s">
        <v>27</v>
      </c>
      <c r="D157" s="126">
        <v>2011043764</v>
      </c>
      <c r="E157" s="125" t="s">
        <v>289</v>
      </c>
      <c r="F157" s="125" t="s">
        <v>563</v>
      </c>
      <c r="G157" s="126" t="s">
        <v>564</v>
      </c>
      <c r="H157" s="126">
        <v>80059</v>
      </c>
      <c r="I157" s="125">
        <v>10</v>
      </c>
      <c r="J157" s="125">
        <v>5</v>
      </c>
    </row>
    <row r="158" spans="1:10" s="125" customFormat="1" x14ac:dyDescent="0.25">
      <c r="A158" s="124"/>
      <c r="B158" s="125" t="s">
        <v>1137</v>
      </c>
      <c r="C158" s="125" t="s">
        <v>14</v>
      </c>
      <c r="D158" s="126">
        <v>2001007711</v>
      </c>
      <c r="E158" s="125" t="s">
        <v>715</v>
      </c>
      <c r="F158" s="125" t="s">
        <v>715</v>
      </c>
      <c r="G158" s="126" t="s">
        <v>989</v>
      </c>
      <c r="H158" s="126">
        <v>11939</v>
      </c>
      <c r="I158" s="125">
        <v>11</v>
      </c>
      <c r="J158" s="125">
        <v>5</v>
      </c>
    </row>
    <row r="159" spans="1:10" s="125" customFormat="1" x14ac:dyDescent="0.25">
      <c r="A159" s="124"/>
      <c r="B159" s="125" t="s">
        <v>537</v>
      </c>
      <c r="C159" s="125" t="s">
        <v>14</v>
      </c>
      <c r="D159" s="126">
        <v>2018485558</v>
      </c>
      <c r="E159" s="125" t="s">
        <v>538</v>
      </c>
      <c r="F159" s="125" t="s">
        <v>1351</v>
      </c>
      <c r="G159" s="126" t="s">
        <v>1352</v>
      </c>
      <c r="H159" s="126">
        <v>90609</v>
      </c>
      <c r="I159" s="125">
        <v>12</v>
      </c>
      <c r="J159" s="125">
        <v>5</v>
      </c>
    </row>
    <row r="160" spans="1:10" s="125" customFormat="1" x14ac:dyDescent="0.25">
      <c r="A160" s="124"/>
      <c r="B160" s="125" t="s">
        <v>1479</v>
      </c>
      <c r="C160" s="125" t="s">
        <v>14</v>
      </c>
      <c r="D160" s="126">
        <v>2012044337</v>
      </c>
      <c r="E160" s="125" t="s">
        <v>651</v>
      </c>
      <c r="F160" s="125" t="s">
        <v>651</v>
      </c>
      <c r="G160" s="126" t="s">
        <v>1480</v>
      </c>
      <c r="H160" s="126">
        <v>21094</v>
      </c>
      <c r="I160" s="125">
        <v>13</v>
      </c>
      <c r="J160" s="125">
        <v>5</v>
      </c>
    </row>
    <row r="161" spans="1:9" s="32" customFormat="1" x14ac:dyDescent="0.25">
      <c r="A161" s="31" t="s">
        <v>1481</v>
      </c>
      <c r="B161" s="32" t="s">
        <v>665</v>
      </c>
      <c r="C161" s="32" t="s">
        <v>22</v>
      </c>
      <c r="D161" s="33">
        <v>2015484144</v>
      </c>
      <c r="E161" s="32" t="s">
        <v>612</v>
      </c>
      <c r="F161" s="32" t="s">
        <v>612</v>
      </c>
      <c r="G161" s="33" t="s">
        <v>613</v>
      </c>
      <c r="H161" s="33">
        <v>90605</v>
      </c>
      <c r="I161" s="32">
        <v>1</v>
      </c>
    </row>
    <row r="162" spans="1:9" s="32" customFormat="1" x14ac:dyDescent="0.25">
      <c r="A162" s="31"/>
      <c r="B162" s="32" t="s">
        <v>1321</v>
      </c>
      <c r="C162" s="32" t="s">
        <v>22</v>
      </c>
      <c r="D162" s="33">
        <v>2017485060</v>
      </c>
      <c r="E162" s="32" t="s">
        <v>1322</v>
      </c>
      <c r="F162" s="32" t="s">
        <v>20</v>
      </c>
      <c r="G162" s="33" t="s">
        <v>1271</v>
      </c>
      <c r="H162" s="33">
        <v>90469</v>
      </c>
      <c r="I162" s="32">
        <v>2</v>
      </c>
    </row>
    <row r="163" spans="1:9" s="32" customFormat="1" x14ac:dyDescent="0.25">
      <c r="A163" s="31" t="s">
        <v>1650</v>
      </c>
      <c r="B163" s="32" t="s">
        <v>1306</v>
      </c>
      <c r="C163" s="32" t="s">
        <v>22</v>
      </c>
      <c r="D163" s="33">
        <v>2018485487</v>
      </c>
      <c r="E163" s="32" t="s">
        <v>1307</v>
      </c>
      <c r="F163" s="32" t="s">
        <v>1307</v>
      </c>
      <c r="G163" s="33" t="s">
        <v>1308</v>
      </c>
      <c r="H163" s="33">
        <v>22529</v>
      </c>
      <c r="I163" s="32">
        <v>3</v>
      </c>
    </row>
    <row r="164" spans="1:9" s="32" customFormat="1" x14ac:dyDescent="0.25">
      <c r="A164" s="268"/>
      <c r="B164" s="32" t="s">
        <v>28</v>
      </c>
      <c r="C164" s="32" t="s">
        <v>22</v>
      </c>
      <c r="D164" s="33">
        <v>2015483964</v>
      </c>
      <c r="E164" s="32" t="s">
        <v>229</v>
      </c>
      <c r="F164" s="32" t="s">
        <v>779</v>
      </c>
      <c r="G164" s="33" t="s">
        <v>792</v>
      </c>
      <c r="H164" s="33">
        <v>2018087</v>
      </c>
      <c r="I164" s="32">
        <v>4</v>
      </c>
    </row>
    <row r="165" spans="1:9" s="32" customFormat="1" x14ac:dyDescent="0.25">
      <c r="A165" s="31"/>
      <c r="B165" s="32" t="s">
        <v>1353</v>
      </c>
      <c r="C165" s="32" t="s">
        <v>22</v>
      </c>
      <c r="D165" s="33">
        <v>2018485473</v>
      </c>
      <c r="E165" s="32" t="s">
        <v>429</v>
      </c>
      <c r="F165" s="32" t="s">
        <v>430</v>
      </c>
      <c r="G165" s="33" t="s">
        <v>406</v>
      </c>
      <c r="H165" s="33">
        <v>20252</v>
      </c>
      <c r="I165" s="32">
        <v>5</v>
      </c>
    </row>
    <row r="166" spans="1:9" s="32" customFormat="1" x14ac:dyDescent="0.25">
      <c r="A166" s="31"/>
      <c r="B166" s="32" t="s">
        <v>1362</v>
      </c>
      <c r="C166" s="32" t="s">
        <v>22</v>
      </c>
      <c r="D166" s="33">
        <v>2015484293</v>
      </c>
      <c r="E166" s="32" t="s">
        <v>1340</v>
      </c>
      <c r="F166" s="32" t="s">
        <v>549</v>
      </c>
      <c r="G166" s="33" t="s">
        <v>550</v>
      </c>
      <c r="H166" s="33">
        <v>22568</v>
      </c>
      <c r="I166" s="32">
        <v>6</v>
      </c>
    </row>
    <row r="167" spans="1:9" s="32" customFormat="1" x14ac:dyDescent="0.25">
      <c r="A167" s="31"/>
      <c r="B167" s="32" t="s">
        <v>604</v>
      </c>
      <c r="C167" s="32" t="s">
        <v>22</v>
      </c>
      <c r="D167" s="33">
        <v>2015484334</v>
      </c>
      <c r="E167" s="32" t="s">
        <v>605</v>
      </c>
      <c r="F167" s="32" t="s">
        <v>1251</v>
      </c>
      <c r="G167" s="33" t="s">
        <v>914</v>
      </c>
      <c r="H167" s="33">
        <v>2016116</v>
      </c>
      <c r="I167" s="32">
        <v>7</v>
      </c>
    </row>
    <row r="168" spans="1:9" s="110" customFormat="1" x14ac:dyDescent="0.25">
      <c r="A168" s="109" t="s">
        <v>1482</v>
      </c>
      <c r="B168" s="110" t="s">
        <v>594</v>
      </c>
      <c r="C168" s="110" t="s">
        <v>14</v>
      </c>
      <c r="D168" s="111">
        <v>2019485996</v>
      </c>
      <c r="E168" s="110" t="s">
        <v>311</v>
      </c>
      <c r="F168" s="110" t="s">
        <v>309</v>
      </c>
      <c r="G168" s="111" t="s">
        <v>823</v>
      </c>
      <c r="H168" s="111">
        <v>22871</v>
      </c>
      <c r="I168" s="110">
        <v>1</v>
      </c>
    </row>
    <row r="169" spans="1:9" s="110" customFormat="1" x14ac:dyDescent="0.25">
      <c r="A169" s="109"/>
      <c r="B169" s="110" t="s">
        <v>54</v>
      </c>
      <c r="C169" s="110" t="s">
        <v>22</v>
      </c>
      <c r="D169" s="111">
        <v>2006014173</v>
      </c>
      <c r="E169" s="110" t="s">
        <v>216</v>
      </c>
      <c r="F169" s="110" t="s">
        <v>55</v>
      </c>
      <c r="G169" s="111" t="s">
        <v>217</v>
      </c>
      <c r="H169" s="111">
        <v>20172</v>
      </c>
      <c r="I169" s="110">
        <v>2</v>
      </c>
    </row>
    <row r="170" spans="1:9" s="110" customFormat="1" x14ac:dyDescent="0.25">
      <c r="A170" s="109" t="s">
        <v>1650</v>
      </c>
      <c r="B170" s="110" t="s">
        <v>714</v>
      </c>
      <c r="C170" s="110" t="s">
        <v>27</v>
      </c>
      <c r="D170" s="111">
        <v>2008040973</v>
      </c>
      <c r="E170" s="110" t="s">
        <v>715</v>
      </c>
      <c r="F170" s="110" t="s">
        <v>1032</v>
      </c>
      <c r="G170" s="111" t="s">
        <v>1033</v>
      </c>
      <c r="H170" s="111">
        <v>21076</v>
      </c>
      <c r="I170" s="110">
        <v>3</v>
      </c>
    </row>
    <row r="171" spans="1:9" s="110" customFormat="1" x14ac:dyDescent="0.25">
      <c r="A171" s="158"/>
      <c r="B171" s="110" t="s">
        <v>731</v>
      </c>
      <c r="C171" s="110" t="s">
        <v>27</v>
      </c>
      <c r="D171" s="111">
        <v>2008041845</v>
      </c>
      <c r="E171" s="110" t="s">
        <v>984</v>
      </c>
      <c r="F171" s="110" t="s">
        <v>984</v>
      </c>
      <c r="G171" s="111" t="s">
        <v>982</v>
      </c>
      <c r="H171" s="111">
        <v>80083</v>
      </c>
      <c r="I171" s="110">
        <v>4</v>
      </c>
    </row>
    <row r="172" spans="1:9" s="110" customFormat="1" x14ac:dyDescent="0.25">
      <c r="A172" s="109"/>
      <c r="B172" s="110" t="s">
        <v>1201</v>
      </c>
      <c r="C172" s="110" t="s">
        <v>22</v>
      </c>
      <c r="D172" s="111" t="s">
        <v>1202</v>
      </c>
      <c r="E172" s="110" t="s">
        <v>207</v>
      </c>
      <c r="F172" s="110" t="s">
        <v>895</v>
      </c>
      <c r="G172" s="111" t="s">
        <v>896</v>
      </c>
      <c r="H172" s="111">
        <v>31761</v>
      </c>
      <c r="I172" s="110">
        <v>5</v>
      </c>
    </row>
    <row r="173" spans="1:9" s="110" customFormat="1" x14ac:dyDescent="0.25">
      <c r="A173" s="109"/>
      <c r="B173" s="110" t="s">
        <v>1549</v>
      </c>
      <c r="C173" s="110" t="s">
        <v>27</v>
      </c>
      <c r="D173" s="111">
        <v>1999005941</v>
      </c>
      <c r="E173" s="110" t="s">
        <v>1203</v>
      </c>
      <c r="F173" s="110" t="s">
        <v>1203</v>
      </c>
      <c r="G173" s="111" t="s">
        <v>1204</v>
      </c>
      <c r="H173" s="111">
        <v>31701</v>
      </c>
      <c r="I173" s="110">
        <v>6</v>
      </c>
    </row>
    <row r="174" spans="1:9" s="110" customFormat="1" x14ac:dyDescent="0.25">
      <c r="A174" s="109"/>
      <c r="B174" s="110" t="s">
        <v>898</v>
      </c>
      <c r="C174" s="110" t="s">
        <v>14</v>
      </c>
      <c r="D174" s="111">
        <v>2004011187</v>
      </c>
      <c r="E174" s="110" t="s">
        <v>582</v>
      </c>
      <c r="F174" s="110" t="s">
        <v>582</v>
      </c>
      <c r="G174" s="111" t="s">
        <v>899</v>
      </c>
      <c r="H174" s="111">
        <v>60076</v>
      </c>
      <c r="I174" s="110">
        <v>7</v>
      </c>
    </row>
    <row r="175" spans="1:9" s="110" customFormat="1" x14ac:dyDescent="0.25">
      <c r="A175" s="109"/>
      <c r="B175" s="110" t="s">
        <v>1483</v>
      </c>
      <c r="C175" s="110" t="s">
        <v>22</v>
      </c>
      <c r="D175" s="111">
        <v>2005013379</v>
      </c>
      <c r="E175" s="110" t="s">
        <v>1484</v>
      </c>
      <c r="F175" s="110" t="s">
        <v>1484</v>
      </c>
      <c r="G175" s="111" t="s">
        <v>1485</v>
      </c>
      <c r="H175" s="111">
        <v>10971</v>
      </c>
      <c r="I175" s="110">
        <v>8</v>
      </c>
    </row>
    <row r="176" spans="1:9" s="110" customFormat="1" x14ac:dyDescent="0.25">
      <c r="A176" s="109"/>
      <c r="B176" s="110" t="s">
        <v>459</v>
      </c>
      <c r="C176" s="110" t="s">
        <v>27</v>
      </c>
      <c r="D176" s="111">
        <v>2009042190</v>
      </c>
      <c r="E176" s="110" t="s">
        <v>460</v>
      </c>
      <c r="F176" s="110" t="s">
        <v>563</v>
      </c>
      <c r="G176" s="111" t="s">
        <v>564</v>
      </c>
      <c r="H176" s="111">
        <v>80059</v>
      </c>
      <c r="I176" s="110">
        <v>9</v>
      </c>
    </row>
    <row r="177" spans="1:10" s="110" customFormat="1" x14ac:dyDescent="0.25">
      <c r="A177" s="109"/>
      <c r="B177" s="110" t="s">
        <v>62</v>
      </c>
      <c r="C177" s="110" t="s">
        <v>22</v>
      </c>
      <c r="D177" s="111">
        <v>1998005491</v>
      </c>
      <c r="E177" s="110" t="s">
        <v>242</v>
      </c>
      <c r="F177" s="110" t="s">
        <v>79</v>
      </c>
      <c r="G177" s="111" t="s">
        <v>253</v>
      </c>
      <c r="H177" s="111">
        <v>80434</v>
      </c>
      <c r="I177" s="110">
        <v>10</v>
      </c>
    </row>
    <row r="178" spans="1:10" s="110" customFormat="1" x14ac:dyDescent="0.25">
      <c r="A178" s="109"/>
      <c r="B178" s="110" t="s">
        <v>1486</v>
      </c>
      <c r="C178" s="110" t="s">
        <v>14</v>
      </c>
      <c r="D178" s="111">
        <v>2007015027</v>
      </c>
      <c r="E178" s="110" t="s">
        <v>1487</v>
      </c>
      <c r="F178" s="110" t="s">
        <v>1488</v>
      </c>
      <c r="G178" s="111" t="s">
        <v>1489</v>
      </c>
      <c r="H178" s="111">
        <v>22355</v>
      </c>
      <c r="I178" s="110">
        <v>11</v>
      </c>
    </row>
    <row r="179" spans="1:10" s="110" customFormat="1" x14ac:dyDescent="0.25">
      <c r="A179" s="109"/>
      <c r="B179" s="110" t="s">
        <v>466</v>
      </c>
      <c r="C179" s="110" t="s">
        <v>27</v>
      </c>
      <c r="D179" s="111">
        <v>2009042768</v>
      </c>
      <c r="E179" s="110" t="s">
        <v>454</v>
      </c>
      <c r="F179" s="110" t="s">
        <v>446</v>
      </c>
      <c r="G179" s="111" t="s">
        <v>447</v>
      </c>
      <c r="H179" s="111">
        <v>80503</v>
      </c>
      <c r="I179" s="110">
        <v>12</v>
      </c>
    </row>
    <row r="180" spans="1:10" s="132" customFormat="1" x14ac:dyDescent="0.25">
      <c r="A180" s="131" t="s">
        <v>1490</v>
      </c>
      <c r="B180" s="132" t="s">
        <v>1303</v>
      </c>
      <c r="C180" s="132" t="s">
        <v>14</v>
      </c>
      <c r="D180" s="133">
        <v>2011043763</v>
      </c>
      <c r="E180" s="132" t="s">
        <v>1270</v>
      </c>
      <c r="F180" s="132" t="s">
        <v>20</v>
      </c>
      <c r="G180" s="133" t="s">
        <v>1271</v>
      </c>
      <c r="H180" s="133">
        <v>90469</v>
      </c>
      <c r="I180" s="132">
        <v>1</v>
      </c>
    </row>
    <row r="181" spans="1:10" s="132" customFormat="1" x14ac:dyDescent="0.25">
      <c r="A181" s="131"/>
      <c r="B181" s="132" t="s">
        <v>378</v>
      </c>
      <c r="C181" s="132" t="s">
        <v>27</v>
      </c>
      <c r="D181" s="133">
        <v>2012044923</v>
      </c>
      <c r="E181" s="132" t="s">
        <v>339</v>
      </c>
      <c r="F181" s="132" t="s">
        <v>840</v>
      </c>
      <c r="G181" s="133" t="s">
        <v>841</v>
      </c>
      <c r="H181" s="133">
        <v>2017168</v>
      </c>
      <c r="I181" s="132">
        <v>2</v>
      </c>
    </row>
    <row r="182" spans="1:10" s="132" customFormat="1" x14ac:dyDescent="0.25">
      <c r="A182" s="131" t="s">
        <v>1650</v>
      </c>
      <c r="B182" s="132" t="s">
        <v>1102</v>
      </c>
      <c r="C182" s="132" t="s">
        <v>27</v>
      </c>
      <c r="D182" s="133">
        <v>2012044429</v>
      </c>
      <c r="E182" s="132" t="s">
        <v>375</v>
      </c>
      <c r="F182" s="132" t="s">
        <v>349</v>
      </c>
      <c r="G182" s="133" t="s">
        <v>350</v>
      </c>
      <c r="H182" s="133">
        <v>90603</v>
      </c>
      <c r="I182" s="132">
        <v>3</v>
      </c>
    </row>
    <row r="183" spans="1:10" s="132" customFormat="1" x14ac:dyDescent="0.25">
      <c r="A183" s="257"/>
      <c r="B183" s="132" t="s">
        <v>501</v>
      </c>
      <c r="C183" s="132" t="s">
        <v>14</v>
      </c>
      <c r="D183" s="133">
        <v>2013045316</v>
      </c>
      <c r="E183" s="132" t="s">
        <v>502</v>
      </c>
      <c r="F183" s="132" t="s">
        <v>475</v>
      </c>
      <c r="G183" s="133" t="s">
        <v>476</v>
      </c>
      <c r="H183" s="133">
        <v>11745</v>
      </c>
      <c r="I183" s="132">
        <v>4</v>
      </c>
    </row>
    <row r="184" spans="1:10" s="132" customFormat="1" x14ac:dyDescent="0.25">
      <c r="A184" s="131"/>
      <c r="B184" s="132" t="s">
        <v>428</v>
      </c>
      <c r="C184" s="132" t="s">
        <v>27</v>
      </c>
      <c r="D184" s="133">
        <v>2016484526</v>
      </c>
      <c r="E184" s="132" t="s">
        <v>429</v>
      </c>
      <c r="F184" s="132" t="s">
        <v>430</v>
      </c>
      <c r="G184" s="133" t="s">
        <v>406</v>
      </c>
      <c r="H184" s="133">
        <v>20252</v>
      </c>
      <c r="I184" s="132">
        <v>5</v>
      </c>
    </row>
    <row r="185" spans="1:10" s="132" customFormat="1" x14ac:dyDescent="0.25">
      <c r="A185" s="131"/>
      <c r="B185" s="132" t="s">
        <v>57</v>
      </c>
      <c r="C185" s="132" t="s">
        <v>14</v>
      </c>
      <c r="D185" s="133">
        <v>2015484180</v>
      </c>
      <c r="E185" s="132" t="s">
        <v>58</v>
      </c>
      <c r="F185" s="132" t="s">
        <v>59</v>
      </c>
      <c r="G185" s="133" t="s">
        <v>218</v>
      </c>
      <c r="H185" s="133">
        <v>20171493</v>
      </c>
      <c r="I185" s="132">
        <v>6</v>
      </c>
    </row>
    <row r="186" spans="1:10" s="132" customFormat="1" x14ac:dyDescent="0.25">
      <c r="A186" s="131"/>
      <c r="B186" s="132" t="s">
        <v>295</v>
      </c>
      <c r="C186" s="132" t="s">
        <v>14</v>
      </c>
      <c r="D186" s="133">
        <v>2015484115</v>
      </c>
      <c r="E186" s="132" t="s">
        <v>296</v>
      </c>
      <c r="F186" s="132" t="s">
        <v>297</v>
      </c>
      <c r="G186" s="133" t="s">
        <v>298</v>
      </c>
      <c r="H186" s="133">
        <v>2015275</v>
      </c>
      <c r="I186" s="132">
        <v>7</v>
      </c>
    </row>
    <row r="187" spans="1:10" s="132" customFormat="1" x14ac:dyDescent="0.25">
      <c r="A187" s="131"/>
      <c r="B187" s="132" t="s">
        <v>537</v>
      </c>
      <c r="C187" s="132" t="s">
        <v>14</v>
      </c>
      <c r="D187" s="133">
        <v>2018485558</v>
      </c>
      <c r="E187" s="132" t="s">
        <v>538</v>
      </c>
      <c r="F187" s="132" t="s">
        <v>286</v>
      </c>
      <c r="G187" s="133" t="s">
        <v>285</v>
      </c>
      <c r="H187" s="133">
        <v>90609</v>
      </c>
      <c r="I187" s="132">
        <v>8</v>
      </c>
    </row>
    <row r="188" spans="1:10" s="132" customFormat="1" x14ac:dyDescent="0.25">
      <c r="A188" s="131"/>
      <c r="B188" s="132" t="s">
        <v>393</v>
      </c>
      <c r="C188" s="132" t="s">
        <v>14</v>
      </c>
      <c r="D188" s="133">
        <v>2016484893</v>
      </c>
      <c r="E188" s="132" t="s">
        <v>394</v>
      </c>
      <c r="F188" s="132" t="s">
        <v>340</v>
      </c>
      <c r="G188" s="133" t="s">
        <v>503</v>
      </c>
      <c r="H188" s="133">
        <v>21153</v>
      </c>
      <c r="I188" s="132">
        <v>9</v>
      </c>
    </row>
    <row r="189" spans="1:10" s="132" customFormat="1" x14ac:dyDescent="0.25">
      <c r="A189" s="131"/>
      <c r="B189" s="132" t="s">
        <v>1491</v>
      </c>
      <c r="C189" s="132" t="s">
        <v>22</v>
      </c>
      <c r="D189" s="133">
        <v>2014045753</v>
      </c>
      <c r="E189" s="132" t="s">
        <v>1492</v>
      </c>
      <c r="F189" s="132" t="s">
        <v>1493</v>
      </c>
      <c r="G189" s="133" t="s">
        <v>1494</v>
      </c>
      <c r="H189" s="133">
        <v>2015315</v>
      </c>
      <c r="I189" s="132">
        <v>10</v>
      </c>
    </row>
    <row r="190" spans="1:10" s="73" customFormat="1" x14ac:dyDescent="0.25">
      <c r="A190" s="72" t="s">
        <v>1495</v>
      </c>
      <c r="B190" s="73" t="s">
        <v>347</v>
      </c>
      <c r="C190" s="73" t="s">
        <v>27</v>
      </c>
      <c r="D190" s="74">
        <v>2015484234</v>
      </c>
      <c r="E190" s="73" t="s">
        <v>348</v>
      </c>
      <c r="F190" s="73" t="s">
        <v>419</v>
      </c>
      <c r="G190" s="74" t="s">
        <v>420</v>
      </c>
      <c r="H190" s="74">
        <v>2015276</v>
      </c>
      <c r="I190" s="73">
        <v>1</v>
      </c>
      <c r="J190" s="73">
        <v>55</v>
      </c>
    </row>
    <row r="191" spans="1:10" s="73" customFormat="1" x14ac:dyDescent="0.25">
      <c r="A191" s="72"/>
      <c r="B191" s="73" t="s">
        <v>665</v>
      </c>
      <c r="C191" s="73" t="s">
        <v>22</v>
      </c>
      <c r="D191" s="74">
        <v>2015484144</v>
      </c>
      <c r="E191" s="73" t="s">
        <v>612</v>
      </c>
      <c r="F191" s="73" t="s">
        <v>634</v>
      </c>
      <c r="G191" s="74" t="s">
        <v>908</v>
      </c>
      <c r="H191" s="74">
        <v>2018171</v>
      </c>
      <c r="I191" s="73">
        <v>2</v>
      </c>
      <c r="J191" s="73">
        <v>45</v>
      </c>
    </row>
    <row r="192" spans="1:10" s="73" customFormat="1" x14ac:dyDescent="0.25">
      <c r="A192" s="72" t="s">
        <v>1653</v>
      </c>
      <c r="B192" s="73" t="s">
        <v>1309</v>
      </c>
      <c r="C192" s="73" t="s">
        <v>14</v>
      </c>
      <c r="D192" s="74">
        <v>2013045597</v>
      </c>
      <c r="E192" s="73" t="s">
        <v>1310</v>
      </c>
      <c r="F192" s="73" t="s">
        <v>1310</v>
      </c>
      <c r="G192" s="74" t="s">
        <v>1311</v>
      </c>
      <c r="H192" s="74">
        <v>22915</v>
      </c>
      <c r="I192" s="73">
        <v>3</v>
      </c>
      <c r="J192" s="73">
        <v>35</v>
      </c>
    </row>
    <row r="193" spans="1:11" s="73" customFormat="1" x14ac:dyDescent="0.25">
      <c r="A193" s="72"/>
      <c r="B193" s="73" t="s">
        <v>552</v>
      </c>
      <c r="C193" s="73" t="s">
        <v>14</v>
      </c>
      <c r="D193" s="74">
        <v>2009042867</v>
      </c>
      <c r="E193" s="73" t="s">
        <v>394</v>
      </c>
      <c r="F193" s="73" t="s">
        <v>352</v>
      </c>
      <c r="G193" s="74" t="s">
        <v>505</v>
      </c>
      <c r="H193" s="74">
        <v>2015352</v>
      </c>
      <c r="I193" s="73">
        <v>4</v>
      </c>
      <c r="J193" s="73">
        <v>25</v>
      </c>
    </row>
    <row r="194" spans="1:11" s="73" customFormat="1" x14ac:dyDescent="0.25">
      <c r="A194" s="72"/>
      <c r="B194" s="73" t="s">
        <v>415</v>
      </c>
      <c r="C194" s="73" t="s">
        <v>14</v>
      </c>
      <c r="D194" s="74">
        <v>2007015291</v>
      </c>
      <c r="E194" s="73" t="s">
        <v>416</v>
      </c>
      <c r="F194" s="73" t="s">
        <v>417</v>
      </c>
      <c r="G194" s="74" t="s">
        <v>418</v>
      </c>
      <c r="H194" s="74">
        <v>81178</v>
      </c>
      <c r="I194" s="73">
        <v>5</v>
      </c>
      <c r="J194" s="73">
        <v>15</v>
      </c>
    </row>
    <row r="195" spans="1:11" s="73" customFormat="1" x14ac:dyDescent="0.25">
      <c r="A195" s="72"/>
      <c r="B195" s="73" t="s">
        <v>601</v>
      </c>
      <c r="C195" s="73" t="s">
        <v>22</v>
      </c>
      <c r="D195" s="74">
        <v>2015484061</v>
      </c>
      <c r="E195" s="73" t="s">
        <v>660</v>
      </c>
      <c r="F195" s="73" t="s">
        <v>660</v>
      </c>
      <c r="G195" s="74" t="s">
        <v>907</v>
      </c>
      <c r="H195" s="74">
        <v>201571</v>
      </c>
      <c r="I195" s="73">
        <v>6</v>
      </c>
      <c r="J195" s="73">
        <v>5</v>
      </c>
    </row>
    <row r="196" spans="1:11" s="73" customFormat="1" x14ac:dyDescent="0.25">
      <c r="A196" s="72"/>
      <c r="B196" s="73" t="s">
        <v>804</v>
      </c>
      <c r="C196" s="73" t="s">
        <v>27</v>
      </c>
      <c r="D196" s="74">
        <v>2015484250</v>
      </c>
      <c r="E196" s="73" t="s">
        <v>805</v>
      </c>
      <c r="F196" s="73" t="s">
        <v>805</v>
      </c>
      <c r="G196" s="74" t="s">
        <v>1496</v>
      </c>
      <c r="H196" s="74">
        <v>2019117</v>
      </c>
      <c r="I196" s="73">
        <v>7</v>
      </c>
      <c r="J196" s="73">
        <v>5</v>
      </c>
    </row>
    <row r="197" spans="1:11" s="73" customFormat="1" x14ac:dyDescent="0.25">
      <c r="A197" s="72"/>
      <c r="B197" s="73" t="s">
        <v>1245</v>
      </c>
      <c r="C197" s="73" t="s">
        <v>14</v>
      </c>
      <c r="D197" s="74">
        <v>2013045405</v>
      </c>
      <c r="E197" s="73" t="s">
        <v>1220</v>
      </c>
      <c r="F197" s="73" t="s">
        <v>1220</v>
      </c>
      <c r="G197" s="74" t="s">
        <v>1221</v>
      </c>
      <c r="H197" s="74">
        <v>2018238</v>
      </c>
      <c r="I197" s="73">
        <v>8</v>
      </c>
      <c r="J197" s="73">
        <v>5</v>
      </c>
    </row>
    <row r="198" spans="1:11" s="73" customFormat="1" x14ac:dyDescent="0.25">
      <c r="A198" s="72"/>
      <c r="B198" s="73" t="s">
        <v>1497</v>
      </c>
      <c r="C198" s="73" t="s">
        <v>14</v>
      </c>
      <c r="D198" s="74">
        <v>2003009573</v>
      </c>
      <c r="E198" s="73" t="s">
        <v>1498</v>
      </c>
      <c r="F198" s="73" t="s">
        <v>1499</v>
      </c>
      <c r="G198" s="74" t="s">
        <v>1500</v>
      </c>
      <c r="H198" s="74">
        <v>2019195</v>
      </c>
      <c r="I198" s="73">
        <v>9</v>
      </c>
      <c r="J198" s="73">
        <v>5</v>
      </c>
    </row>
    <row r="199" spans="1:11" s="73" customFormat="1" x14ac:dyDescent="0.25">
      <c r="A199" s="72"/>
      <c r="B199" s="73" t="s">
        <v>1501</v>
      </c>
      <c r="C199" s="73" t="s">
        <v>14</v>
      </c>
      <c r="D199" s="74">
        <v>2010043495</v>
      </c>
      <c r="E199" s="73" t="s">
        <v>1502</v>
      </c>
      <c r="F199" s="73" t="s">
        <v>1474</v>
      </c>
      <c r="G199" s="74" t="s">
        <v>1503</v>
      </c>
      <c r="H199" s="74">
        <v>2015295</v>
      </c>
      <c r="I199" s="73">
        <v>10</v>
      </c>
      <c r="J199" s="73">
        <v>5</v>
      </c>
    </row>
    <row r="200" spans="1:11" s="77" customFormat="1" x14ac:dyDescent="0.25">
      <c r="A200" s="76" t="s">
        <v>1504</v>
      </c>
      <c r="B200" s="77" t="s">
        <v>1273</v>
      </c>
      <c r="C200" s="77" t="s">
        <v>14</v>
      </c>
      <c r="D200" s="79" t="s">
        <v>1274</v>
      </c>
      <c r="E200" s="77" t="s">
        <v>1270</v>
      </c>
      <c r="F200" s="77" t="s">
        <v>20</v>
      </c>
      <c r="G200" s="79" t="s">
        <v>1271</v>
      </c>
      <c r="H200" s="79">
        <v>90469</v>
      </c>
      <c r="I200" s="77">
        <v>1</v>
      </c>
    </row>
    <row r="201" spans="1:11" s="77" customFormat="1" x14ac:dyDescent="0.25">
      <c r="A201" s="76"/>
      <c r="B201" s="77" t="s">
        <v>360</v>
      </c>
      <c r="C201" s="77" t="s">
        <v>14</v>
      </c>
      <c r="D201" s="79">
        <v>2018485593</v>
      </c>
      <c r="E201" s="77" t="s">
        <v>662</v>
      </c>
      <c r="F201" s="77" t="s">
        <v>319</v>
      </c>
      <c r="G201" s="79" t="s">
        <v>483</v>
      </c>
      <c r="H201" s="79">
        <v>2016106</v>
      </c>
      <c r="I201" s="77">
        <v>2</v>
      </c>
    </row>
    <row r="202" spans="1:11" s="77" customFormat="1" x14ac:dyDescent="0.25">
      <c r="A202" s="76" t="s">
        <v>1650</v>
      </c>
      <c r="B202" s="77" t="s">
        <v>338</v>
      </c>
      <c r="C202" s="77" t="s">
        <v>27</v>
      </c>
      <c r="D202" s="79">
        <v>2011043803</v>
      </c>
      <c r="E202" s="77" t="s">
        <v>339</v>
      </c>
      <c r="F202" s="77" t="s">
        <v>840</v>
      </c>
      <c r="G202" s="79" t="s">
        <v>841</v>
      </c>
      <c r="H202" s="79">
        <v>2017168</v>
      </c>
      <c r="I202" s="77">
        <v>3</v>
      </c>
    </row>
    <row r="203" spans="1:11" s="77" customFormat="1" x14ac:dyDescent="0.25">
      <c r="A203" s="112"/>
      <c r="B203" s="77" t="s">
        <v>925</v>
      </c>
      <c r="C203" s="77" t="s">
        <v>27</v>
      </c>
      <c r="D203" s="79">
        <v>2011043988</v>
      </c>
      <c r="E203" s="77" t="s">
        <v>276</v>
      </c>
      <c r="F203" s="77" t="s">
        <v>277</v>
      </c>
      <c r="G203" s="79" t="s">
        <v>278</v>
      </c>
      <c r="H203" s="79">
        <v>80469</v>
      </c>
      <c r="I203" s="77">
        <v>4</v>
      </c>
    </row>
    <row r="204" spans="1:11" s="77" customFormat="1" x14ac:dyDescent="0.25">
      <c r="A204" s="76"/>
      <c r="B204" s="77" t="s">
        <v>555</v>
      </c>
      <c r="C204" s="77" t="s">
        <v>27</v>
      </c>
      <c r="D204" s="79">
        <v>2019485977</v>
      </c>
      <c r="E204" s="77" t="s">
        <v>1505</v>
      </c>
      <c r="F204" s="77" t="s">
        <v>612</v>
      </c>
      <c r="G204" s="79" t="s">
        <v>613</v>
      </c>
      <c r="H204" s="79">
        <v>90605</v>
      </c>
      <c r="I204" s="77">
        <v>5</v>
      </c>
    </row>
    <row r="205" spans="1:11" s="77" customFormat="1" x14ac:dyDescent="0.25">
      <c r="A205" s="76"/>
      <c r="B205" s="77" t="s">
        <v>1035</v>
      </c>
      <c r="C205" s="77" t="s">
        <v>14</v>
      </c>
      <c r="D205" s="79">
        <v>2017485091</v>
      </c>
      <c r="E205" s="77" t="s">
        <v>716</v>
      </c>
      <c r="F205" s="77" t="s">
        <v>973</v>
      </c>
      <c r="G205" s="79" t="s">
        <v>974</v>
      </c>
      <c r="H205" s="79">
        <v>22816</v>
      </c>
      <c r="I205" s="77">
        <v>6</v>
      </c>
    </row>
    <row r="206" spans="1:11" s="113" customFormat="1" x14ac:dyDescent="0.25">
      <c r="A206" s="112"/>
      <c r="B206" s="113" t="s">
        <v>637</v>
      </c>
      <c r="C206" s="113" t="s">
        <v>14</v>
      </c>
      <c r="D206" s="114">
        <v>2011043802</v>
      </c>
      <c r="E206" s="113" t="s">
        <v>639</v>
      </c>
      <c r="F206" s="113" t="s">
        <v>639</v>
      </c>
      <c r="G206" s="114" t="s">
        <v>1347</v>
      </c>
      <c r="H206" s="114" t="s">
        <v>1348</v>
      </c>
      <c r="I206" s="113">
        <v>7</v>
      </c>
      <c r="K206" s="113" t="s">
        <v>1366</v>
      </c>
    </row>
    <row r="207" spans="1:11" s="77" customFormat="1" x14ac:dyDescent="0.25">
      <c r="A207" s="76"/>
      <c r="B207" s="77" t="s">
        <v>45</v>
      </c>
      <c r="C207" s="77" t="s">
        <v>14</v>
      </c>
      <c r="D207" s="79">
        <v>2011043968</v>
      </c>
      <c r="E207" s="77" t="s">
        <v>46</v>
      </c>
      <c r="F207" s="77" t="s">
        <v>50</v>
      </c>
      <c r="G207" s="79" t="s">
        <v>241</v>
      </c>
      <c r="H207" s="79">
        <v>81109</v>
      </c>
      <c r="I207" s="77">
        <v>8</v>
      </c>
    </row>
    <row r="208" spans="1:11" s="77" customFormat="1" x14ac:dyDescent="0.25">
      <c r="A208" s="76"/>
      <c r="B208" s="77" t="s">
        <v>401</v>
      </c>
      <c r="C208" s="77" t="s">
        <v>27</v>
      </c>
      <c r="D208" s="79">
        <v>2012044439</v>
      </c>
      <c r="E208" s="77" t="s">
        <v>402</v>
      </c>
      <c r="F208" s="77" t="s">
        <v>137</v>
      </c>
      <c r="G208" s="79" t="s">
        <v>214</v>
      </c>
      <c r="H208" s="79">
        <v>11984</v>
      </c>
      <c r="I208" s="77">
        <v>9</v>
      </c>
    </row>
    <row r="209" spans="1:9" s="77" customFormat="1" x14ac:dyDescent="0.25">
      <c r="A209" s="76"/>
      <c r="B209" s="77" t="s">
        <v>210</v>
      </c>
      <c r="C209" s="77" t="s">
        <v>14</v>
      </c>
      <c r="D209" s="79">
        <v>2015484151</v>
      </c>
      <c r="E209" s="77" t="s">
        <v>227</v>
      </c>
      <c r="F209" s="77" t="s">
        <v>146</v>
      </c>
      <c r="G209" s="79" t="s">
        <v>215</v>
      </c>
      <c r="H209" s="79">
        <v>60366</v>
      </c>
      <c r="I209" s="77">
        <v>10</v>
      </c>
    </row>
    <row r="210" spans="1:9" s="77" customFormat="1" x14ac:dyDescent="0.25">
      <c r="A210" s="76"/>
      <c r="B210" s="77" t="s">
        <v>588</v>
      </c>
      <c r="C210" s="77" t="s">
        <v>14</v>
      </c>
      <c r="D210" s="79">
        <v>2016484617</v>
      </c>
      <c r="E210" s="77" t="s">
        <v>589</v>
      </c>
      <c r="F210" s="77" t="s">
        <v>349</v>
      </c>
      <c r="G210" s="79" t="s">
        <v>350</v>
      </c>
      <c r="H210" s="79">
        <v>90603</v>
      </c>
      <c r="I210" s="77">
        <v>11</v>
      </c>
    </row>
    <row r="211" spans="1:9" s="77" customFormat="1" x14ac:dyDescent="0.25">
      <c r="A211" s="76"/>
      <c r="B211" s="77" t="s">
        <v>573</v>
      </c>
      <c r="C211" s="77" t="s">
        <v>27</v>
      </c>
      <c r="D211" s="79">
        <v>2015484037</v>
      </c>
      <c r="E211" s="77" t="s">
        <v>477</v>
      </c>
      <c r="F211" s="77" t="s">
        <v>289</v>
      </c>
      <c r="G211" s="79" t="s">
        <v>290</v>
      </c>
      <c r="H211" s="79">
        <v>90601</v>
      </c>
      <c r="I211" s="77">
        <v>12</v>
      </c>
    </row>
    <row r="212" spans="1:9" s="77" customFormat="1" x14ac:dyDescent="0.25">
      <c r="A212" s="76"/>
      <c r="B212" s="77" t="s">
        <v>363</v>
      </c>
      <c r="C212" s="77" t="s">
        <v>14</v>
      </c>
      <c r="D212" s="79">
        <v>2013045103</v>
      </c>
      <c r="E212" s="77" t="s">
        <v>365</v>
      </c>
      <c r="F212" s="77" t="s">
        <v>365</v>
      </c>
      <c r="G212" s="79" t="s">
        <v>367</v>
      </c>
      <c r="H212" s="79">
        <v>2018265</v>
      </c>
      <c r="I212" s="77">
        <v>13</v>
      </c>
    </row>
    <row r="213" spans="1:9" s="77" customFormat="1" x14ac:dyDescent="0.25">
      <c r="A213" s="76"/>
      <c r="B213" s="77" t="s">
        <v>1259</v>
      </c>
      <c r="C213" s="77" t="s">
        <v>14</v>
      </c>
      <c r="D213" s="79">
        <v>2016484423</v>
      </c>
      <c r="E213" s="77" t="s">
        <v>1260</v>
      </c>
      <c r="F213" s="77" t="s">
        <v>1261</v>
      </c>
      <c r="G213" s="79" t="s">
        <v>1262</v>
      </c>
      <c r="H213" s="79">
        <v>22529</v>
      </c>
      <c r="I213" s="77">
        <v>14</v>
      </c>
    </row>
    <row r="214" spans="1:9" s="81" customFormat="1" x14ac:dyDescent="0.25">
      <c r="A214" s="80" t="s">
        <v>1506</v>
      </c>
      <c r="B214" s="81" t="s">
        <v>597</v>
      </c>
      <c r="C214" s="81" t="s">
        <v>22</v>
      </c>
      <c r="D214" s="82">
        <v>2015483905</v>
      </c>
      <c r="E214" s="81" t="s">
        <v>549</v>
      </c>
      <c r="F214" s="81" t="s">
        <v>549</v>
      </c>
      <c r="G214" s="82" t="s">
        <v>550</v>
      </c>
      <c r="H214" s="82">
        <v>22568</v>
      </c>
      <c r="I214" s="81">
        <v>1</v>
      </c>
    </row>
    <row r="215" spans="1:9" s="81" customFormat="1" x14ac:dyDescent="0.25">
      <c r="A215" s="80"/>
      <c r="B215" s="81" t="s">
        <v>1422</v>
      </c>
      <c r="C215" s="81" t="s">
        <v>27</v>
      </c>
      <c r="D215" s="82">
        <v>2019486066</v>
      </c>
      <c r="E215" s="81" t="s">
        <v>1423</v>
      </c>
      <c r="F215" s="81" t="s">
        <v>1423</v>
      </c>
      <c r="G215" s="82" t="s">
        <v>1424</v>
      </c>
      <c r="H215" s="82">
        <v>2015358</v>
      </c>
      <c r="I215" s="81">
        <v>2</v>
      </c>
    </row>
    <row r="216" spans="1:9" s="81" customFormat="1" x14ac:dyDescent="0.25">
      <c r="A216" s="80" t="s">
        <v>1650</v>
      </c>
      <c r="B216" s="81" t="s">
        <v>287</v>
      </c>
      <c r="C216" s="81" t="s">
        <v>22</v>
      </c>
      <c r="D216" s="82">
        <v>2017485215</v>
      </c>
      <c r="E216" s="81" t="s">
        <v>288</v>
      </c>
      <c r="F216" s="81" t="s">
        <v>477</v>
      </c>
      <c r="G216" s="82" t="s">
        <v>478</v>
      </c>
      <c r="H216" s="82">
        <v>50729</v>
      </c>
      <c r="I216" s="81">
        <v>3</v>
      </c>
    </row>
    <row r="217" spans="1:9" s="81" customFormat="1" x14ac:dyDescent="0.25">
      <c r="A217" s="222"/>
      <c r="B217" s="81" t="s">
        <v>1226</v>
      </c>
      <c r="C217" s="81" t="s">
        <v>22</v>
      </c>
      <c r="D217" s="82">
        <v>2015484417</v>
      </c>
      <c r="E217" s="81" t="s">
        <v>1227</v>
      </c>
      <c r="F217" s="81" t="s">
        <v>563</v>
      </c>
      <c r="G217" s="82" t="s">
        <v>564</v>
      </c>
      <c r="H217" s="82">
        <v>80059</v>
      </c>
      <c r="I217" s="81">
        <v>4</v>
      </c>
    </row>
    <row r="218" spans="1:9" s="81" customFormat="1" x14ac:dyDescent="0.25">
      <c r="A218" s="80"/>
      <c r="B218" s="81" t="s">
        <v>427</v>
      </c>
      <c r="C218" s="81" t="s">
        <v>14</v>
      </c>
      <c r="D218" s="82">
        <v>2015483759</v>
      </c>
      <c r="E218" s="81" t="s">
        <v>207</v>
      </c>
      <c r="F218" s="81" t="s">
        <v>175</v>
      </c>
      <c r="G218" s="82" t="s">
        <v>233</v>
      </c>
      <c r="H218" s="82">
        <v>31761</v>
      </c>
      <c r="I218" s="81">
        <v>5</v>
      </c>
    </row>
    <row r="219" spans="1:9" s="81" customFormat="1" x14ac:dyDescent="0.25">
      <c r="A219" s="80"/>
      <c r="B219" s="81" t="s">
        <v>1233</v>
      </c>
      <c r="C219" s="81" t="s">
        <v>22</v>
      </c>
      <c r="D219" s="82">
        <v>2019486014</v>
      </c>
      <c r="E219" s="81" t="s">
        <v>1108</v>
      </c>
      <c r="F219" s="81" t="s">
        <v>1234</v>
      </c>
      <c r="G219" s="82" t="s">
        <v>1235</v>
      </c>
      <c r="H219" s="82">
        <v>2019193</v>
      </c>
      <c r="I219" s="81">
        <v>6</v>
      </c>
    </row>
    <row r="220" spans="1:9" s="81" customFormat="1" x14ac:dyDescent="0.25">
      <c r="A220" s="80"/>
      <c r="B220" s="81" t="s">
        <v>885</v>
      </c>
      <c r="C220" s="81" t="s">
        <v>14</v>
      </c>
      <c r="D220" s="82">
        <v>2016484735</v>
      </c>
      <c r="E220" s="81" t="s">
        <v>408</v>
      </c>
      <c r="F220" s="81" t="s">
        <v>408</v>
      </c>
      <c r="G220" s="82" t="s">
        <v>1101</v>
      </c>
      <c r="H220" s="82">
        <v>10017</v>
      </c>
      <c r="I220" s="81">
        <v>7</v>
      </c>
    </row>
    <row r="221" spans="1:9" s="81" customFormat="1" x14ac:dyDescent="0.25">
      <c r="A221" s="80"/>
      <c r="B221" s="81" t="s">
        <v>504</v>
      </c>
      <c r="C221" s="81" t="s">
        <v>14</v>
      </c>
      <c r="D221" s="82">
        <v>2018485504</v>
      </c>
      <c r="E221" s="81" t="s">
        <v>276</v>
      </c>
      <c r="F221" s="81" t="s">
        <v>277</v>
      </c>
      <c r="G221" s="82" t="s">
        <v>278</v>
      </c>
      <c r="H221" s="82">
        <v>80469</v>
      </c>
      <c r="I221" s="81">
        <v>8</v>
      </c>
    </row>
    <row r="222" spans="1:9" s="81" customFormat="1" x14ac:dyDescent="0.25">
      <c r="A222" s="80"/>
      <c r="B222" s="81" t="s">
        <v>920</v>
      </c>
      <c r="C222" s="81" t="s">
        <v>22</v>
      </c>
      <c r="D222" s="82">
        <v>2017485088</v>
      </c>
      <c r="E222" s="81" t="s">
        <v>888</v>
      </c>
      <c r="F222" s="81" t="s">
        <v>59</v>
      </c>
      <c r="G222" s="82" t="s">
        <v>218</v>
      </c>
      <c r="H222" s="82">
        <v>20171493</v>
      </c>
      <c r="I222" s="81">
        <v>9</v>
      </c>
    </row>
    <row r="223" spans="1:9" s="85" customFormat="1" x14ac:dyDescent="0.25">
      <c r="A223" s="84" t="s">
        <v>1507</v>
      </c>
      <c r="B223" s="85" t="s">
        <v>396</v>
      </c>
      <c r="C223" s="85" t="s">
        <v>22</v>
      </c>
      <c r="D223" s="86">
        <v>2010043515</v>
      </c>
      <c r="E223" s="85" t="s">
        <v>276</v>
      </c>
      <c r="F223" s="85" t="s">
        <v>146</v>
      </c>
      <c r="G223" s="86" t="s">
        <v>215</v>
      </c>
      <c r="H223" s="86">
        <v>60366</v>
      </c>
      <c r="I223" s="85">
        <v>1</v>
      </c>
    </row>
    <row r="224" spans="1:9" s="85" customFormat="1" x14ac:dyDescent="0.25">
      <c r="A224" s="84" t="s">
        <v>190</v>
      </c>
      <c r="B224" s="85" t="s">
        <v>993</v>
      </c>
      <c r="C224" s="85" t="s">
        <v>22</v>
      </c>
      <c r="D224" s="86">
        <v>2012044322</v>
      </c>
      <c r="E224" s="85" t="s">
        <v>994</v>
      </c>
      <c r="F224" s="85" t="s">
        <v>995</v>
      </c>
      <c r="G224" s="86" t="s">
        <v>996</v>
      </c>
      <c r="H224" s="86">
        <v>13491</v>
      </c>
      <c r="I224" s="85">
        <v>2</v>
      </c>
    </row>
    <row r="225" spans="1:10" s="85" customFormat="1" x14ac:dyDescent="0.25">
      <c r="A225" s="154" t="s">
        <v>1650</v>
      </c>
      <c r="B225" s="85" t="s">
        <v>1104</v>
      </c>
      <c r="C225" s="85" t="s">
        <v>22</v>
      </c>
      <c r="D225" s="86">
        <v>2014045695</v>
      </c>
      <c r="E225" s="85" t="s">
        <v>1105</v>
      </c>
      <c r="F225" s="85" t="s">
        <v>405</v>
      </c>
      <c r="G225" s="86" t="s">
        <v>406</v>
      </c>
      <c r="H225" s="86">
        <v>20252</v>
      </c>
      <c r="I225" s="85">
        <v>3</v>
      </c>
    </row>
    <row r="226" spans="1:10" s="85" customFormat="1" x14ac:dyDescent="0.25">
      <c r="A226" s="84"/>
      <c r="B226" s="85" t="s">
        <v>470</v>
      </c>
      <c r="C226" s="85" t="s">
        <v>22</v>
      </c>
      <c r="D226" s="86">
        <v>2013045517</v>
      </c>
      <c r="E226" s="85" t="s">
        <v>471</v>
      </c>
      <c r="F226" s="85" t="s">
        <v>411</v>
      </c>
      <c r="G226" s="86" t="s">
        <v>511</v>
      </c>
      <c r="H226" s="86">
        <v>90612</v>
      </c>
      <c r="I226" s="85">
        <v>4</v>
      </c>
    </row>
    <row r="227" spans="1:10" s="85" customFormat="1" x14ac:dyDescent="0.25">
      <c r="A227" s="84"/>
      <c r="B227" s="85" t="s">
        <v>667</v>
      </c>
      <c r="C227" s="85" t="s">
        <v>22</v>
      </c>
      <c r="D227" s="86">
        <v>2014045675</v>
      </c>
      <c r="E227" s="85" t="s">
        <v>480</v>
      </c>
      <c r="F227" s="85" t="s">
        <v>349</v>
      </c>
      <c r="G227" s="86" t="s">
        <v>350</v>
      </c>
      <c r="H227" s="86">
        <v>90603</v>
      </c>
      <c r="I227" s="85">
        <v>5</v>
      </c>
    </row>
    <row r="228" spans="1:10" s="85" customFormat="1" x14ac:dyDescent="0.25">
      <c r="A228" s="84"/>
      <c r="B228" s="85" t="s">
        <v>932</v>
      </c>
      <c r="C228" s="85" t="s">
        <v>22</v>
      </c>
      <c r="D228" s="86">
        <v>2016484613</v>
      </c>
      <c r="E228" s="85" t="s">
        <v>933</v>
      </c>
      <c r="F228" s="85" t="s">
        <v>137</v>
      </c>
      <c r="G228" s="86" t="s">
        <v>214</v>
      </c>
      <c r="H228" s="86">
        <v>11984</v>
      </c>
      <c r="I228" s="85">
        <v>6</v>
      </c>
    </row>
    <row r="229" spans="1:10" s="85" customFormat="1" x14ac:dyDescent="0.25">
      <c r="A229" s="84"/>
      <c r="B229" s="85" t="s">
        <v>434</v>
      </c>
      <c r="C229" s="85" t="s">
        <v>22</v>
      </c>
      <c r="D229" s="86">
        <v>2016484525</v>
      </c>
      <c r="E229" s="85" t="s">
        <v>436</v>
      </c>
      <c r="F229" s="85" t="s">
        <v>432</v>
      </c>
      <c r="G229" s="86" t="s">
        <v>433</v>
      </c>
      <c r="H229" s="86">
        <v>2015402</v>
      </c>
      <c r="I229" s="85">
        <v>7</v>
      </c>
    </row>
    <row r="230" spans="1:10" s="30" customFormat="1" x14ac:dyDescent="0.25">
      <c r="A230" s="91" t="s">
        <v>1508</v>
      </c>
      <c r="B230" s="30" t="s">
        <v>54</v>
      </c>
      <c r="C230" s="30" t="s">
        <v>22</v>
      </c>
      <c r="D230" s="92">
        <v>2006014173</v>
      </c>
      <c r="E230" s="30" t="s">
        <v>216</v>
      </c>
      <c r="F230" s="30" t="s">
        <v>16</v>
      </c>
      <c r="G230" s="92" t="s">
        <v>228</v>
      </c>
      <c r="H230" s="92">
        <v>201528</v>
      </c>
      <c r="I230" s="30">
        <v>1</v>
      </c>
      <c r="J230" s="30">
        <v>55</v>
      </c>
    </row>
    <row r="231" spans="1:10" s="30" customFormat="1" x14ac:dyDescent="0.25">
      <c r="A231" s="91"/>
      <c r="B231" s="30" t="s">
        <v>62</v>
      </c>
      <c r="C231" s="30" t="s">
        <v>22</v>
      </c>
      <c r="D231" s="92">
        <v>1998005491</v>
      </c>
      <c r="E231" s="30" t="s">
        <v>79</v>
      </c>
      <c r="F231" s="30" t="s">
        <v>79</v>
      </c>
      <c r="G231" s="92" t="s">
        <v>253</v>
      </c>
      <c r="H231" s="92">
        <v>80434</v>
      </c>
      <c r="I231" s="30">
        <v>2</v>
      </c>
      <c r="J231" s="30">
        <v>45</v>
      </c>
    </row>
    <row r="232" spans="1:10" s="30" customFormat="1" x14ac:dyDescent="0.25">
      <c r="A232" s="91" t="s">
        <v>1653</v>
      </c>
      <c r="B232" s="30" t="s">
        <v>594</v>
      </c>
      <c r="C232" s="30" t="s">
        <v>14</v>
      </c>
      <c r="D232" s="92">
        <v>2019485996</v>
      </c>
      <c r="E232" s="30" t="s">
        <v>311</v>
      </c>
      <c r="F232" s="30" t="s">
        <v>751</v>
      </c>
      <c r="G232" s="92" t="s">
        <v>822</v>
      </c>
      <c r="H232" s="92">
        <v>2019133</v>
      </c>
      <c r="I232" s="30">
        <v>3</v>
      </c>
      <c r="J232" s="30">
        <v>35</v>
      </c>
    </row>
    <row r="233" spans="1:10" s="30" customFormat="1" x14ac:dyDescent="0.25">
      <c r="A233" s="91"/>
      <c r="B233" s="30" t="s">
        <v>363</v>
      </c>
      <c r="C233" s="30" t="s">
        <v>14</v>
      </c>
      <c r="D233" s="92">
        <v>2013045103</v>
      </c>
      <c r="E233" s="30" t="s">
        <v>365</v>
      </c>
      <c r="F233" s="30" t="s">
        <v>365</v>
      </c>
      <c r="G233" s="92" t="s">
        <v>367</v>
      </c>
      <c r="H233" s="92">
        <v>2018265</v>
      </c>
      <c r="I233" s="30">
        <v>4</v>
      </c>
      <c r="J233" s="30">
        <v>25</v>
      </c>
    </row>
    <row r="234" spans="1:10" s="30" customFormat="1" x14ac:dyDescent="0.25">
      <c r="A234" s="91"/>
      <c r="B234" s="30" t="s">
        <v>588</v>
      </c>
      <c r="C234" s="30" t="s">
        <v>14</v>
      </c>
      <c r="D234" s="92">
        <v>2016484617</v>
      </c>
      <c r="E234" s="30" t="s">
        <v>589</v>
      </c>
      <c r="F234" s="30" t="s">
        <v>419</v>
      </c>
      <c r="G234" s="92" t="s">
        <v>420</v>
      </c>
      <c r="H234" s="92">
        <v>2015276</v>
      </c>
      <c r="I234" s="30">
        <v>5</v>
      </c>
      <c r="J234" s="30">
        <v>15</v>
      </c>
    </row>
    <row r="235" spans="1:10" s="30" customFormat="1" x14ac:dyDescent="0.25">
      <c r="A235" s="91"/>
      <c r="B235" s="30" t="s">
        <v>573</v>
      </c>
      <c r="C235" s="30" t="s">
        <v>27</v>
      </c>
      <c r="D235" s="92">
        <v>2015484037</v>
      </c>
      <c r="E235" s="30" t="s">
        <v>477</v>
      </c>
      <c r="F235" s="30" t="s">
        <v>352</v>
      </c>
      <c r="G235" s="92" t="s">
        <v>505</v>
      </c>
      <c r="H235" s="92">
        <v>2015352</v>
      </c>
      <c r="I235" s="30">
        <v>6</v>
      </c>
      <c r="J235" s="30">
        <v>5</v>
      </c>
    </row>
    <row r="236" spans="1:10" s="30" customFormat="1" x14ac:dyDescent="0.25">
      <c r="A236" s="91"/>
      <c r="B236" s="30" t="s">
        <v>1035</v>
      </c>
      <c r="C236" s="30" t="s">
        <v>14</v>
      </c>
      <c r="D236" s="92">
        <v>2017485091</v>
      </c>
      <c r="E236" s="30" t="s">
        <v>716</v>
      </c>
      <c r="F236" s="30" t="s">
        <v>716</v>
      </c>
      <c r="G236" s="92" t="s">
        <v>1509</v>
      </c>
      <c r="H236" s="92">
        <v>2017140</v>
      </c>
      <c r="I236" s="30">
        <v>7</v>
      </c>
      <c r="J236" s="30">
        <v>5</v>
      </c>
    </row>
    <row r="237" spans="1:10" s="30" customFormat="1" x14ac:dyDescent="0.25">
      <c r="A237" s="91"/>
      <c r="B237" s="30" t="s">
        <v>1510</v>
      </c>
      <c r="C237" s="30" t="s">
        <v>14</v>
      </c>
      <c r="D237" s="92">
        <v>2009042171</v>
      </c>
      <c r="E237" s="30" t="s">
        <v>939</v>
      </c>
      <c r="F237" s="30" t="s">
        <v>1187</v>
      </c>
      <c r="G237" s="92" t="s">
        <v>1188</v>
      </c>
      <c r="H237" s="92">
        <v>2019185</v>
      </c>
      <c r="I237" s="30">
        <v>8</v>
      </c>
      <c r="J237" s="30">
        <v>5</v>
      </c>
    </row>
    <row r="238" spans="1:10" s="95" customFormat="1" x14ac:dyDescent="0.25">
      <c r="A238" s="94" t="s">
        <v>1511</v>
      </c>
      <c r="B238" s="95" t="s">
        <v>144</v>
      </c>
      <c r="C238" s="95" t="s">
        <v>27</v>
      </c>
      <c r="D238" s="96">
        <v>2010043271</v>
      </c>
      <c r="E238" s="95" t="s">
        <v>206</v>
      </c>
      <c r="F238" s="95" t="s">
        <v>146</v>
      </c>
      <c r="G238" s="96" t="s">
        <v>215</v>
      </c>
      <c r="H238" s="96">
        <v>60366</v>
      </c>
      <c r="I238" s="95">
        <v>1</v>
      </c>
    </row>
    <row r="239" spans="1:10" s="95" customFormat="1" x14ac:dyDescent="0.25">
      <c r="A239" s="94"/>
      <c r="B239" s="95" t="s">
        <v>374</v>
      </c>
      <c r="C239" s="95" t="s">
        <v>27</v>
      </c>
      <c r="D239" s="96">
        <v>2015484114</v>
      </c>
      <c r="E239" s="95" t="s">
        <v>375</v>
      </c>
      <c r="F239" s="95" t="s">
        <v>349</v>
      </c>
      <c r="G239" s="96" t="s">
        <v>350</v>
      </c>
      <c r="H239" s="96">
        <v>90603</v>
      </c>
      <c r="I239" s="95">
        <v>2</v>
      </c>
    </row>
    <row r="240" spans="1:10" s="95" customFormat="1" x14ac:dyDescent="0.25">
      <c r="A240" s="94" t="s">
        <v>1650</v>
      </c>
      <c r="B240" s="95" t="s">
        <v>1099</v>
      </c>
      <c r="C240" s="95" t="s">
        <v>27</v>
      </c>
      <c r="D240" s="96">
        <v>2004011609</v>
      </c>
      <c r="E240" s="95" t="s">
        <v>306</v>
      </c>
      <c r="F240" s="95" t="s">
        <v>306</v>
      </c>
      <c r="G240" s="96" t="s">
        <v>307</v>
      </c>
      <c r="H240" s="96">
        <v>60679</v>
      </c>
      <c r="I240" s="95">
        <v>3</v>
      </c>
    </row>
    <row r="241" spans="1:10" s="95" customFormat="1" x14ac:dyDescent="0.25">
      <c r="A241" s="235"/>
      <c r="B241" s="95" t="s">
        <v>767</v>
      </c>
      <c r="C241" s="95" t="s">
        <v>14</v>
      </c>
      <c r="D241" s="96">
        <v>1999005630</v>
      </c>
      <c r="E241" s="95" t="s">
        <v>319</v>
      </c>
      <c r="F241" s="95" t="s">
        <v>319</v>
      </c>
      <c r="G241" s="96" t="s">
        <v>483</v>
      </c>
      <c r="H241" s="96">
        <v>2016106</v>
      </c>
      <c r="I241" s="95">
        <v>4</v>
      </c>
    </row>
    <row r="242" spans="1:10" s="95" customFormat="1" x14ac:dyDescent="0.25">
      <c r="A242" s="94"/>
      <c r="B242" s="95" t="s">
        <v>1320</v>
      </c>
      <c r="C242" s="95" t="s">
        <v>22</v>
      </c>
      <c r="D242" s="96">
        <v>2009042875</v>
      </c>
      <c r="E242" s="95" t="s">
        <v>903</v>
      </c>
      <c r="F242" s="95" t="s">
        <v>904</v>
      </c>
      <c r="G242" s="96" t="s">
        <v>905</v>
      </c>
      <c r="H242" s="96">
        <v>2018189</v>
      </c>
      <c r="I242" s="95">
        <v>5</v>
      </c>
    </row>
    <row r="243" spans="1:10" s="95" customFormat="1" x14ac:dyDescent="0.25">
      <c r="A243" s="94"/>
      <c r="B243" s="95" t="s">
        <v>723</v>
      </c>
      <c r="C243" s="95" t="s">
        <v>14</v>
      </c>
      <c r="D243" s="96">
        <v>2007015045</v>
      </c>
      <c r="E243" s="95" t="s">
        <v>724</v>
      </c>
      <c r="F243" s="95" t="s">
        <v>724</v>
      </c>
      <c r="G243" s="96" t="s">
        <v>1037</v>
      </c>
      <c r="H243" s="96">
        <v>22407</v>
      </c>
      <c r="I243" s="95">
        <v>6</v>
      </c>
    </row>
    <row r="244" spans="1:10" s="95" customFormat="1" x14ac:dyDescent="0.25">
      <c r="A244" s="94"/>
      <c r="B244" s="95" t="s">
        <v>1453</v>
      </c>
      <c r="C244" s="95" t="s">
        <v>22</v>
      </c>
      <c r="D244" s="96" t="s">
        <v>1229</v>
      </c>
      <c r="E244" s="95" t="s">
        <v>1231</v>
      </c>
      <c r="F244" s="95" t="s">
        <v>1231</v>
      </c>
      <c r="G244" s="96" t="s">
        <v>1232</v>
      </c>
      <c r="H244" s="96">
        <v>13563</v>
      </c>
      <c r="I244" s="95">
        <v>7</v>
      </c>
    </row>
    <row r="245" spans="1:10" s="95" customFormat="1" x14ac:dyDescent="0.25">
      <c r="A245" s="94"/>
      <c r="B245" s="95" t="s">
        <v>439</v>
      </c>
      <c r="C245" s="95" t="s">
        <v>14</v>
      </c>
      <c r="D245" s="96">
        <v>2007015527</v>
      </c>
      <c r="E245" s="95" t="s">
        <v>455</v>
      </c>
      <c r="F245" s="95" t="s">
        <v>440</v>
      </c>
      <c r="G245" s="96" t="s">
        <v>441</v>
      </c>
      <c r="H245" s="96">
        <v>21350</v>
      </c>
      <c r="I245" s="95">
        <v>8</v>
      </c>
    </row>
    <row r="246" spans="1:10" s="95" customFormat="1" x14ac:dyDescent="0.25">
      <c r="A246" s="94"/>
      <c r="B246" s="95" t="s">
        <v>444</v>
      </c>
      <c r="C246" s="95" t="s">
        <v>14</v>
      </c>
      <c r="D246" s="96">
        <v>2009042147</v>
      </c>
      <c r="E246" s="95" t="s">
        <v>288</v>
      </c>
      <c r="F246" s="95" t="s">
        <v>563</v>
      </c>
      <c r="G246" s="96" t="s">
        <v>564</v>
      </c>
      <c r="H246" s="96">
        <v>80059</v>
      </c>
      <c r="I246" s="95">
        <v>9</v>
      </c>
    </row>
    <row r="247" spans="1:10" s="95" customFormat="1" x14ac:dyDescent="0.25">
      <c r="A247" s="94"/>
      <c r="B247" s="95" t="s">
        <v>843</v>
      </c>
      <c r="C247" s="95" t="s">
        <v>14</v>
      </c>
      <c r="D247" s="96">
        <v>2008041277</v>
      </c>
      <c r="E247" s="95" t="s">
        <v>844</v>
      </c>
      <c r="F247" s="95" t="s">
        <v>509</v>
      </c>
      <c r="G247" s="96" t="s">
        <v>510</v>
      </c>
      <c r="H247" s="96">
        <v>22295</v>
      </c>
      <c r="I247" s="95">
        <v>10</v>
      </c>
    </row>
    <row r="248" spans="1:10" s="95" customFormat="1" x14ac:dyDescent="0.25">
      <c r="A248" s="94"/>
      <c r="B248" s="95" t="s">
        <v>1137</v>
      </c>
      <c r="C248" s="95" t="s">
        <v>14</v>
      </c>
      <c r="D248" s="96">
        <v>2001007711</v>
      </c>
      <c r="E248" s="95" t="s">
        <v>715</v>
      </c>
      <c r="F248" s="95" t="s">
        <v>1032</v>
      </c>
      <c r="G248" s="96" t="s">
        <v>1033</v>
      </c>
      <c r="H248" s="96">
        <v>21076</v>
      </c>
      <c r="I248" s="95">
        <v>11</v>
      </c>
    </row>
    <row r="249" spans="1:10" s="95" customFormat="1" x14ac:dyDescent="0.25">
      <c r="A249" s="94"/>
      <c r="B249" s="95" t="s">
        <v>351</v>
      </c>
      <c r="C249" s="95" t="s">
        <v>27</v>
      </c>
      <c r="D249" s="96">
        <v>2012044430</v>
      </c>
      <c r="E249" s="95" t="s">
        <v>816</v>
      </c>
      <c r="F249" s="95" t="s">
        <v>340</v>
      </c>
      <c r="G249" s="96" t="s">
        <v>503</v>
      </c>
      <c r="H249" s="96">
        <v>21153</v>
      </c>
      <c r="I249" s="95">
        <v>12</v>
      </c>
    </row>
    <row r="250" spans="1:10" s="95" customFormat="1" x14ac:dyDescent="0.25">
      <c r="A250" s="94"/>
      <c r="B250" s="95" t="s">
        <v>1512</v>
      </c>
      <c r="C250" s="95" t="s">
        <v>14</v>
      </c>
      <c r="D250" s="96">
        <v>2009042415</v>
      </c>
      <c r="E250" s="95" t="s">
        <v>1513</v>
      </c>
      <c r="F250" s="95" t="s">
        <v>1514</v>
      </c>
      <c r="G250" s="96" t="s">
        <v>1515</v>
      </c>
      <c r="H250" s="96">
        <v>13456</v>
      </c>
      <c r="I250" s="95">
        <v>13</v>
      </c>
    </row>
    <row r="251" spans="1:10" s="5" customFormat="1" x14ac:dyDescent="0.25">
      <c r="A251" s="100" t="s">
        <v>1516</v>
      </c>
      <c r="B251" s="5" t="s">
        <v>748</v>
      </c>
      <c r="C251" s="5" t="s">
        <v>22</v>
      </c>
      <c r="D251" s="101">
        <v>2016484741</v>
      </c>
      <c r="E251" s="5" t="s">
        <v>536</v>
      </c>
      <c r="F251" s="5" t="s">
        <v>411</v>
      </c>
      <c r="G251" s="101" t="s">
        <v>511</v>
      </c>
      <c r="H251" s="101">
        <v>90612</v>
      </c>
      <c r="I251" s="5">
        <v>1</v>
      </c>
      <c r="J251" s="5">
        <v>55</v>
      </c>
    </row>
    <row r="252" spans="1:10" s="5" customFormat="1" x14ac:dyDescent="0.25">
      <c r="A252" s="100"/>
      <c r="B252" s="5" t="s">
        <v>159</v>
      </c>
      <c r="C252" s="5" t="s">
        <v>22</v>
      </c>
      <c r="D252" s="101">
        <v>2016484784</v>
      </c>
      <c r="E252" s="5" t="s">
        <v>234</v>
      </c>
      <c r="F252" s="5" t="s">
        <v>137</v>
      </c>
      <c r="G252" s="101" t="s">
        <v>214</v>
      </c>
      <c r="H252" s="101">
        <v>11984</v>
      </c>
      <c r="I252" s="5">
        <v>2</v>
      </c>
      <c r="J252" s="5">
        <v>45</v>
      </c>
    </row>
    <row r="253" spans="1:10" s="5" customFormat="1" x14ac:dyDescent="0.25">
      <c r="A253" s="100" t="s">
        <v>1652</v>
      </c>
      <c r="B253" s="5" t="s">
        <v>1276</v>
      </c>
      <c r="C253" s="5" t="s">
        <v>14</v>
      </c>
      <c r="D253" s="101">
        <v>2016484436</v>
      </c>
      <c r="E253" s="5" t="s">
        <v>1277</v>
      </c>
      <c r="F253" s="5" t="s">
        <v>20</v>
      </c>
      <c r="G253" s="101" t="s">
        <v>1271</v>
      </c>
      <c r="H253" s="101">
        <v>90469</v>
      </c>
      <c r="I253" s="5">
        <v>3</v>
      </c>
      <c r="J253" s="5">
        <v>35</v>
      </c>
    </row>
    <row r="254" spans="1:10" s="5" customFormat="1" x14ac:dyDescent="0.25">
      <c r="A254" s="100"/>
      <c r="B254" s="5" t="s">
        <v>1118</v>
      </c>
      <c r="C254" s="5" t="s">
        <v>22</v>
      </c>
      <c r="D254" s="101">
        <v>2017484933</v>
      </c>
      <c r="E254" s="5" t="s">
        <v>1119</v>
      </c>
      <c r="F254" s="5" t="s">
        <v>319</v>
      </c>
      <c r="G254" s="101" t="s">
        <v>483</v>
      </c>
      <c r="H254" s="101">
        <v>2016106</v>
      </c>
      <c r="I254" s="5">
        <v>4</v>
      </c>
      <c r="J254" s="5">
        <v>25</v>
      </c>
    </row>
    <row r="255" spans="1:10" s="5" customFormat="1" x14ac:dyDescent="0.25">
      <c r="A255" s="100"/>
      <c r="B255" s="5" t="s">
        <v>1430</v>
      </c>
      <c r="C255" s="5" t="s">
        <v>22</v>
      </c>
      <c r="D255" s="101">
        <v>2016484647</v>
      </c>
      <c r="E255" s="5" t="s">
        <v>1385</v>
      </c>
      <c r="F255" s="5" t="s">
        <v>1385</v>
      </c>
      <c r="G255" s="101" t="s">
        <v>1388</v>
      </c>
      <c r="H255" s="101">
        <v>252</v>
      </c>
      <c r="I255" s="5">
        <v>5</v>
      </c>
      <c r="J255" s="5">
        <v>15</v>
      </c>
    </row>
    <row r="256" spans="1:10" s="5" customFormat="1" x14ac:dyDescent="0.25">
      <c r="A256" s="100"/>
      <c r="B256" s="5" t="s">
        <v>709</v>
      </c>
      <c r="C256" s="5" t="s">
        <v>14</v>
      </c>
      <c r="D256" s="101">
        <v>2016484897</v>
      </c>
      <c r="E256" s="5" t="s">
        <v>1517</v>
      </c>
      <c r="F256" s="5" t="s">
        <v>711</v>
      </c>
      <c r="G256" s="101" t="s">
        <v>988</v>
      </c>
      <c r="H256" s="101">
        <v>22634</v>
      </c>
      <c r="I256" s="5">
        <v>6</v>
      </c>
      <c r="J256" s="5">
        <v>5</v>
      </c>
    </row>
    <row r="257" spans="1:10" s="5" customFormat="1" x14ac:dyDescent="0.25">
      <c r="A257" s="100"/>
      <c r="B257" s="5" t="s">
        <v>1518</v>
      </c>
      <c r="C257" s="5" t="s">
        <v>14</v>
      </c>
      <c r="D257" s="101">
        <v>2016484666</v>
      </c>
      <c r="E257" s="5" t="s">
        <v>1519</v>
      </c>
      <c r="F257" s="5" t="s">
        <v>1032</v>
      </c>
      <c r="G257" s="101" t="s">
        <v>1033</v>
      </c>
      <c r="H257" s="101">
        <v>21076</v>
      </c>
      <c r="I257" s="5">
        <v>7</v>
      </c>
      <c r="J257" s="5">
        <v>5</v>
      </c>
    </row>
    <row r="258" spans="1:10" s="5" customFormat="1" x14ac:dyDescent="0.25">
      <c r="A258" s="100"/>
      <c r="B258" s="5" t="s">
        <v>1294</v>
      </c>
      <c r="C258" s="5" t="s">
        <v>22</v>
      </c>
      <c r="D258" s="101">
        <v>2016484763</v>
      </c>
      <c r="E258" s="5" t="s">
        <v>1295</v>
      </c>
      <c r="F258" s="5" t="s">
        <v>705</v>
      </c>
      <c r="G258" s="101" t="s">
        <v>987</v>
      </c>
      <c r="H258" s="101">
        <v>80484</v>
      </c>
      <c r="I258" s="5">
        <v>8</v>
      </c>
      <c r="J258" s="5">
        <v>5</v>
      </c>
    </row>
    <row r="259" spans="1:10" s="110" customFormat="1" x14ac:dyDescent="0.25">
      <c r="A259" s="109" t="s">
        <v>1520</v>
      </c>
      <c r="B259" s="110" t="s">
        <v>479</v>
      </c>
      <c r="C259" s="110" t="s">
        <v>22</v>
      </c>
      <c r="D259" s="111">
        <v>2013045027</v>
      </c>
      <c r="E259" s="110" t="s">
        <v>390</v>
      </c>
      <c r="F259" s="110" t="s">
        <v>391</v>
      </c>
      <c r="G259" s="111" t="s">
        <v>392</v>
      </c>
      <c r="H259" s="111">
        <v>2018172</v>
      </c>
      <c r="I259" s="110">
        <v>1</v>
      </c>
      <c r="J259" s="110">
        <v>55</v>
      </c>
    </row>
    <row r="260" spans="1:10" s="110" customFormat="1" x14ac:dyDescent="0.25">
      <c r="A260" s="109"/>
      <c r="B260" s="110" t="s">
        <v>484</v>
      </c>
      <c r="C260" s="110" t="s">
        <v>22</v>
      </c>
      <c r="D260" s="111">
        <v>2008042055</v>
      </c>
      <c r="E260" s="110" t="s">
        <v>485</v>
      </c>
      <c r="F260" s="110" t="s">
        <v>660</v>
      </c>
      <c r="G260" s="111" t="s">
        <v>907</v>
      </c>
      <c r="H260" s="111">
        <v>201571</v>
      </c>
      <c r="I260" s="110">
        <v>2</v>
      </c>
      <c r="J260" s="110">
        <v>45</v>
      </c>
    </row>
    <row r="261" spans="1:10" s="110" customFormat="1" x14ac:dyDescent="0.25">
      <c r="A261" s="109" t="s">
        <v>1653</v>
      </c>
      <c r="B261" s="110" t="s">
        <v>1226</v>
      </c>
      <c r="C261" s="110" t="s">
        <v>22</v>
      </c>
      <c r="D261" s="111">
        <v>2015484417</v>
      </c>
      <c r="E261" s="110" t="s">
        <v>1227</v>
      </c>
      <c r="F261" s="110" t="s">
        <v>352</v>
      </c>
      <c r="G261" s="111" t="s">
        <v>505</v>
      </c>
      <c r="H261" s="111">
        <v>2015352</v>
      </c>
      <c r="I261" s="110">
        <v>3</v>
      </c>
      <c r="J261" s="110">
        <v>35</v>
      </c>
    </row>
    <row r="262" spans="1:10" s="110" customFormat="1" x14ac:dyDescent="0.25">
      <c r="A262" s="109"/>
      <c r="B262" s="110" t="s">
        <v>425</v>
      </c>
      <c r="C262" s="110" t="s">
        <v>22</v>
      </c>
      <c r="D262" s="111">
        <v>2010043150</v>
      </c>
      <c r="E262" s="110" t="s">
        <v>419</v>
      </c>
      <c r="F262" s="110" t="s">
        <v>419</v>
      </c>
      <c r="G262" s="111" t="s">
        <v>420</v>
      </c>
      <c r="H262" s="111">
        <v>2015276</v>
      </c>
      <c r="I262" s="110">
        <v>4</v>
      </c>
      <c r="J262" s="110">
        <v>25</v>
      </c>
    </row>
    <row r="263" spans="1:10" s="73" customFormat="1" x14ac:dyDescent="0.25">
      <c r="A263" s="72" t="s">
        <v>1521</v>
      </c>
      <c r="B263" s="73" t="s">
        <v>363</v>
      </c>
      <c r="C263" s="73" t="s">
        <v>14</v>
      </c>
      <c r="D263" s="74">
        <v>2013045103</v>
      </c>
      <c r="E263" s="73" t="s">
        <v>365</v>
      </c>
      <c r="F263" s="73" t="s">
        <v>365</v>
      </c>
      <c r="G263" s="74" t="s">
        <v>367</v>
      </c>
      <c r="H263" s="74">
        <v>2018265</v>
      </c>
      <c r="I263" s="73">
        <v>1</v>
      </c>
    </row>
    <row r="264" spans="1:10" s="73" customFormat="1" x14ac:dyDescent="0.25">
      <c r="A264" s="72"/>
      <c r="B264" s="73" t="s">
        <v>529</v>
      </c>
      <c r="C264" s="73" t="s">
        <v>22</v>
      </c>
      <c r="D264" s="74">
        <v>2013045247</v>
      </c>
      <c r="E264" s="73" t="s">
        <v>400</v>
      </c>
      <c r="F264" s="73" t="s">
        <v>400</v>
      </c>
      <c r="G264" s="74" t="s">
        <v>551</v>
      </c>
      <c r="H264" s="74">
        <v>1652</v>
      </c>
      <c r="I264" s="73">
        <v>2</v>
      </c>
    </row>
    <row r="265" spans="1:10" s="73" customFormat="1" x14ac:dyDescent="0.25">
      <c r="A265" s="152" t="s">
        <v>1650</v>
      </c>
      <c r="B265" s="73" t="s">
        <v>330</v>
      </c>
      <c r="C265" s="73" t="s">
        <v>27</v>
      </c>
      <c r="D265" s="74">
        <v>2013045330</v>
      </c>
      <c r="E265" s="73" t="s">
        <v>296</v>
      </c>
      <c r="F265" s="73" t="s">
        <v>293</v>
      </c>
      <c r="G265" s="74" t="s">
        <v>294</v>
      </c>
      <c r="H265" s="74">
        <v>2015319</v>
      </c>
      <c r="I265" s="73">
        <v>3</v>
      </c>
    </row>
    <row r="266" spans="1:10" s="73" customFormat="1" x14ac:dyDescent="0.25">
      <c r="A266" s="72"/>
      <c r="B266" s="73" t="s">
        <v>403</v>
      </c>
      <c r="C266" s="73" t="s">
        <v>22</v>
      </c>
      <c r="D266" s="74">
        <v>2011044046</v>
      </c>
      <c r="E266" s="73" t="s">
        <v>404</v>
      </c>
      <c r="F266" s="73" t="s">
        <v>553</v>
      </c>
      <c r="G266" s="74" t="s">
        <v>554</v>
      </c>
      <c r="H266" s="74">
        <v>22343</v>
      </c>
      <c r="I266" s="73">
        <v>4</v>
      </c>
    </row>
    <row r="267" spans="1:10" s="73" customFormat="1" x14ac:dyDescent="0.25">
      <c r="A267" s="72"/>
      <c r="B267" s="73" t="s">
        <v>925</v>
      </c>
      <c r="C267" s="73" t="s">
        <v>27</v>
      </c>
      <c r="D267" s="74">
        <v>2011043988</v>
      </c>
      <c r="E267" s="73" t="s">
        <v>276</v>
      </c>
      <c r="F267" s="73" t="s">
        <v>277</v>
      </c>
      <c r="G267" s="74" t="s">
        <v>278</v>
      </c>
      <c r="H267" s="74">
        <v>80469</v>
      </c>
      <c r="I267" s="73">
        <v>5</v>
      </c>
    </row>
    <row r="268" spans="1:10" s="73" customFormat="1" x14ac:dyDescent="0.25">
      <c r="A268" s="72"/>
      <c r="B268" s="73" t="s">
        <v>697</v>
      </c>
      <c r="C268" s="73" t="s">
        <v>27</v>
      </c>
      <c r="D268" s="74">
        <v>2013045461</v>
      </c>
      <c r="E268" s="73" t="s">
        <v>698</v>
      </c>
      <c r="F268" s="73" t="s">
        <v>724</v>
      </c>
      <c r="G268" s="74" t="s">
        <v>1037</v>
      </c>
      <c r="H268" s="74">
        <v>22407</v>
      </c>
      <c r="I268" s="73">
        <v>6</v>
      </c>
    </row>
    <row r="269" spans="1:10" s="77" customFormat="1" x14ac:dyDescent="0.25">
      <c r="A269" s="76" t="s">
        <v>1522</v>
      </c>
      <c r="B269" s="77" t="s">
        <v>1362</v>
      </c>
      <c r="C269" s="77" t="s">
        <v>22</v>
      </c>
      <c r="D269" s="79">
        <v>2015484293</v>
      </c>
      <c r="E269" s="77" t="s">
        <v>1340</v>
      </c>
      <c r="F269" s="77" t="s">
        <v>549</v>
      </c>
      <c r="G269" s="79" t="s">
        <v>550</v>
      </c>
      <c r="H269" s="79">
        <v>22568</v>
      </c>
      <c r="I269" s="77">
        <v>1</v>
      </c>
    </row>
    <row r="270" spans="1:10" s="77" customFormat="1" x14ac:dyDescent="0.25">
      <c r="A270" s="76"/>
      <c r="B270" s="77" t="s">
        <v>1306</v>
      </c>
      <c r="C270" s="77" t="s">
        <v>22</v>
      </c>
      <c r="D270" s="79">
        <v>2018485487</v>
      </c>
      <c r="E270" s="77" t="s">
        <v>1307</v>
      </c>
      <c r="F270" s="77" t="s">
        <v>1307</v>
      </c>
      <c r="G270" s="79" t="s">
        <v>1308</v>
      </c>
      <c r="H270" s="79">
        <v>22529</v>
      </c>
      <c r="I270" s="77">
        <v>2</v>
      </c>
    </row>
    <row r="271" spans="1:10" s="77" customFormat="1" x14ac:dyDescent="0.25">
      <c r="A271" s="252" t="s">
        <v>1650</v>
      </c>
      <c r="B271" s="77" t="s">
        <v>1083</v>
      </c>
      <c r="C271" s="77" t="s">
        <v>22</v>
      </c>
      <c r="D271" s="79">
        <v>2016484716</v>
      </c>
      <c r="E271" s="77" t="s">
        <v>1084</v>
      </c>
      <c r="F271" s="77" t="s">
        <v>1084</v>
      </c>
      <c r="G271" s="79" t="s">
        <v>1085</v>
      </c>
      <c r="H271" s="79">
        <v>13243</v>
      </c>
      <c r="I271" s="77">
        <v>3</v>
      </c>
    </row>
    <row r="272" spans="1:10" s="77" customFormat="1" x14ac:dyDescent="0.25">
      <c r="A272" s="76"/>
      <c r="B272" s="77" t="s">
        <v>399</v>
      </c>
      <c r="C272" s="77" t="s">
        <v>22</v>
      </c>
      <c r="D272" s="79">
        <v>2017484927</v>
      </c>
      <c r="E272" s="77" t="s">
        <v>400</v>
      </c>
      <c r="F272" s="77" t="s">
        <v>400</v>
      </c>
      <c r="G272" s="79" t="s">
        <v>551</v>
      </c>
      <c r="H272" s="79">
        <v>1652</v>
      </c>
      <c r="I272" s="77">
        <v>4</v>
      </c>
    </row>
    <row r="273" spans="1:9" s="77" customFormat="1" x14ac:dyDescent="0.25">
      <c r="A273" s="76"/>
      <c r="B273" s="77" t="s">
        <v>665</v>
      </c>
      <c r="C273" s="77" t="s">
        <v>22</v>
      </c>
      <c r="D273" s="79">
        <v>2015484144</v>
      </c>
      <c r="E273" s="77" t="s">
        <v>612</v>
      </c>
      <c r="F273" s="77" t="s">
        <v>634</v>
      </c>
      <c r="G273" s="79" t="s">
        <v>908</v>
      </c>
      <c r="H273" s="79">
        <v>2018171</v>
      </c>
      <c r="I273" s="77">
        <v>5</v>
      </c>
    </row>
    <row r="274" spans="1:9" s="77" customFormat="1" x14ac:dyDescent="0.25">
      <c r="A274" s="76"/>
      <c r="B274" s="77" t="s">
        <v>159</v>
      </c>
      <c r="C274" s="77" t="s">
        <v>22</v>
      </c>
      <c r="D274" s="79">
        <v>2016484784</v>
      </c>
      <c r="E274" s="77" t="s">
        <v>234</v>
      </c>
      <c r="F274" s="77" t="s">
        <v>895</v>
      </c>
      <c r="G274" s="79" t="s">
        <v>896</v>
      </c>
      <c r="H274" s="79">
        <v>31761</v>
      </c>
      <c r="I274" s="77">
        <v>6</v>
      </c>
    </row>
    <row r="275" spans="1:9" s="77" customFormat="1" x14ac:dyDescent="0.25">
      <c r="A275" s="76"/>
      <c r="B275" s="77" t="s">
        <v>1323</v>
      </c>
      <c r="C275" s="77" t="s">
        <v>22</v>
      </c>
      <c r="D275" s="79">
        <v>2016484671</v>
      </c>
      <c r="E275" s="77" t="s">
        <v>1324</v>
      </c>
      <c r="F275" s="77" t="s">
        <v>289</v>
      </c>
      <c r="G275" s="79" t="s">
        <v>290</v>
      </c>
      <c r="H275" s="79">
        <v>90601</v>
      </c>
      <c r="I275" s="77">
        <v>7</v>
      </c>
    </row>
    <row r="276" spans="1:9" s="77" customFormat="1" x14ac:dyDescent="0.25">
      <c r="A276" s="76"/>
      <c r="B276" s="77" t="s">
        <v>604</v>
      </c>
      <c r="C276" s="77" t="s">
        <v>22</v>
      </c>
      <c r="D276" s="79">
        <v>2015484334</v>
      </c>
      <c r="E276" s="77" t="s">
        <v>605</v>
      </c>
      <c r="F276" s="77" t="s">
        <v>605</v>
      </c>
      <c r="G276" s="79" t="s">
        <v>1523</v>
      </c>
      <c r="H276" s="79">
        <v>2017244</v>
      </c>
      <c r="I276" s="77">
        <v>8</v>
      </c>
    </row>
    <row r="277" spans="1:9" s="77" customFormat="1" x14ac:dyDescent="0.25">
      <c r="A277" s="76"/>
      <c r="B277" s="77" t="s">
        <v>1198</v>
      </c>
      <c r="C277" s="77" t="s">
        <v>14</v>
      </c>
      <c r="D277" s="79">
        <v>2017485061</v>
      </c>
      <c r="E277" s="77" t="s">
        <v>216</v>
      </c>
      <c r="F277" s="77" t="s">
        <v>59</v>
      </c>
      <c r="G277" s="79" t="s">
        <v>218</v>
      </c>
      <c r="H277" s="79">
        <v>20171493</v>
      </c>
      <c r="I277" s="77">
        <v>9</v>
      </c>
    </row>
    <row r="278" spans="1:9" s="81" customFormat="1" x14ac:dyDescent="0.25">
      <c r="A278" s="80" t="s">
        <v>1524</v>
      </c>
      <c r="B278" s="81" t="s">
        <v>427</v>
      </c>
      <c r="C278" s="81" t="s">
        <v>14</v>
      </c>
      <c r="D278" s="82">
        <v>2015483759</v>
      </c>
      <c r="E278" s="81" t="s">
        <v>207</v>
      </c>
      <c r="F278" s="81" t="s">
        <v>137</v>
      </c>
      <c r="G278" s="82" t="s">
        <v>214</v>
      </c>
      <c r="H278" s="82">
        <v>11984</v>
      </c>
      <c r="I278" s="81">
        <v>1</v>
      </c>
    </row>
    <row r="279" spans="1:9" s="81" customFormat="1" x14ac:dyDescent="0.25">
      <c r="A279" s="80"/>
      <c r="B279" s="81" t="s">
        <v>942</v>
      </c>
      <c r="C279" s="81" t="s">
        <v>14</v>
      </c>
      <c r="D279" s="82">
        <v>2015484396</v>
      </c>
      <c r="E279" s="81" t="s">
        <v>943</v>
      </c>
      <c r="F279" s="81" t="s">
        <v>904</v>
      </c>
      <c r="G279" s="82" t="s">
        <v>905</v>
      </c>
      <c r="H279" s="82">
        <v>2018189</v>
      </c>
      <c r="I279" s="81">
        <v>2</v>
      </c>
    </row>
    <row r="280" spans="1:9" s="81" customFormat="1" x14ac:dyDescent="0.25">
      <c r="A280" s="161" t="s">
        <v>1650</v>
      </c>
      <c r="B280" s="81" t="s">
        <v>1422</v>
      </c>
      <c r="C280" s="81" t="s">
        <v>27</v>
      </c>
      <c r="D280" s="82">
        <v>2019486066</v>
      </c>
      <c r="E280" s="81" t="s">
        <v>1423</v>
      </c>
      <c r="F280" s="81" t="s">
        <v>1423</v>
      </c>
      <c r="G280" s="82" t="s">
        <v>1424</v>
      </c>
      <c r="H280" s="82">
        <v>2015358</v>
      </c>
      <c r="I280" s="81">
        <v>3</v>
      </c>
    </row>
    <row r="281" spans="1:9" s="81" customFormat="1" x14ac:dyDescent="0.25">
      <c r="A281" s="80"/>
      <c r="B281" s="81" t="s">
        <v>523</v>
      </c>
      <c r="C281" s="81" t="s">
        <v>14</v>
      </c>
      <c r="D281" s="82">
        <v>2019486039</v>
      </c>
      <c r="E281" s="81" t="s">
        <v>531</v>
      </c>
      <c r="F281" s="81" t="s">
        <v>532</v>
      </c>
      <c r="G281" s="82" t="s">
        <v>914</v>
      </c>
      <c r="H281" s="82">
        <v>2016116</v>
      </c>
      <c r="I281" s="81">
        <v>5</v>
      </c>
    </row>
    <row r="282" spans="1:9" s="81" customFormat="1" x14ac:dyDescent="0.25">
      <c r="A282" s="80"/>
      <c r="B282" s="81" t="s">
        <v>504</v>
      </c>
      <c r="C282" s="81" t="s">
        <v>14</v>
      </c>
      <c r="D282" s="82">
        <v>2018485504</v>
      </c>
      <c r="E282" s="81" t="s">
        <v>276</v>
      </c>
      <c r="F282" s="81" t="s">
        <v>1253</v>
      </c>
      <c r="G282" s="82" t="s">
        <v>617</v>
      </c>
      <c r="H282" s="82">
        <v>81138</v>
      </c>
      <c r="I282" s="81">
        <v>5</v>
      </c>
    </row>
    <row r="283" spans="1:9" s="81" customFormat="1" x14ac:dyDescent="0.25">
      <c r="A283" s="80"/>
      <c r="B283" s="81" t="s">
        <v>506</v>
      </c>
      <c r="C283" s="81" t="s">
        <v>14</v>
      </c>
      <c r="D283" s="82">
        <v>2018485606</v>
      </c>
      <c r="E283" s="81" t="s">
        <v>480</v>
      </c>
      <c r="F283" s="81" t="s">
        <v>349</v>
      </c>
      <c r="G283" s="82" t="s">
        <v>350</v>
      </c>
      <c r="H283" s="82">
        <v>90603</v>
      </c>
      <c r="I283" s="81">
        <v>6</v>
      </c>
    </row>
    <row r="284" spans="1:9" s="81" customFormat="1" x14ac:dyDescent="0.25">
      <c r="A284" s="80"/>
      <c r="B284" s="81" t="s">
        <v>1525</v>
      </c>
      <c r="C284" s="81" t="s">
        <v>14</v>
      </c>
      <c r="D284" s="82">
        <v>2017485001</v>
      </c>
      <c r="E284" s="81" t="s">
        <v>699</v>
      </c>
      <c r="F284" s="81" t="s">
        <v>699</v>
      </c>
      <c r="G284" s="82" t="s">
        <v>915</v>
      </c>
      <c r="H284" s="82">
        <v>20217</v>
      </c>
      <c r="I284" s="81">
        <v>7</v>
      </c>
    </row>
    <row r="285" spans="1:9" s="81" customFormat="1" x14ac:dyDescent="0.25">
      <c r="A285" s="80"/>
      <c r="B285" s="81" t="s">
        <v>539</v>
      </c>
      <c r="C285" s="81" t="s">
        <v>14</v>
      </c>
      <c r="D285" s="82">
        <v>2016484426</v>
      </c>
      <c r="E285" s="81" t="s">
        <v>1302</v>
      </c>
      <c r="F285" s="81" t="s">
        <v>432</v>
      </c>
      <c r="G285" s="82" t="s">
        <v>433</v>
      </c>
      <c r="H285" s="82">
        <v>2015402</v>
      </c>
      <c r="I285" s="81">
        <v>8</v>
      </c>
    </row>
    <row r="286" spans="1:9" s="85" customFormat="1" x14ac:dyDescent="0.25">
      <c r="A286" s="84" t="s">
        <v>1526</v>
      </c>
      <c r="B286" s="85" t="s">
        <v>565</v>
      </c>
      <c r="C286" s="85" t="s">
        <v>22</v>
      </c>
      <c r="D286" s="86">
        <v>2013045065</v>
      </c>
      <c r="E286" s="85" t="s">
        <v>1340</v>
      </c>
      <c r="F286" s="85" t="s">
        <v>549</v>
      </c>
      <c r="G286" s="86" t="s">
        <v>550</v>
      </c>
      <c r="H286" s="86">
        <v>22568</v>
      </c>
      <c r="I286" s="85">
        <v>1</v>
      </c>
    </row>
    <row r="287" spans="1:9" s="85" customFormat="1" x14ac:dyDescent="0.25">
      <c r="A287" s="84"/>
      <c r="B287" s="85" t="s">
        <v>275</v>
      </c>
      <c r="C287" s="85" t="s">
        <v>22</v>
      </c>
      <c r="D287" s="86">
        <v>2016484551</v>
      </c>
      <c r="E287" s="85" t="s">
        <v>276</v>
      </c>
      <c r="F287" s="85" t="s">
        <v>277</v>
      </c>
      <c r="G287" s="86" t="s">
        <v>278</v>
      </c>
      <c r="H287" s="86">
        <v>80469</v>
      </c>
      <c r="I287" s="85">
        <v>2</v>
      </c>
    </row>
    <row r="288" spans="1:9" s="85" customFormat="1" x14ac:dyDescent="0.25">
      <c r="A288" s="154" t="s">
        <v>1650</v>
      </c>
      <c r="B288" s="85" t="s">
        <v>291</v>
      </c>
      <c r="C288" s="85" t="s">
        <v>14</v>
      </c>
      <c r="D288" s="86">
        <v>2017484963</v>
      </c>
      <c r="E288" s="85" t="s">
        <v>292</v>
      </c>
      <c r="F288" s="85" t="s">
        <v>293</v>
      </c>
      <c r="G288" s="86" t="s">
        <v>294</v>
      </c>
      <c r="H288" s="86">
        <v>2015319</v>
      </c>
      <c r="I288" s="85">
        <v>3</v>
      </c>
    </row>
    <row r="289" spans="1:9" s="85" customFormat="1" x14ac:dyDescent="0.25">
      <c r="A289" s="84"/>
      <c r="B289" s="85" t="s">
        <v>393</v>
      </c>
      <c r="C289" s="85" t="s">
        <v>14</v>
      </c>
      <c r="D289" s="86">
        <v>2016484893</v>
      </c>
      <c r="E289" s="85" t="s">
        <v>394</v>
      </c>
      <c r="F289" s="85" t="s">
        <v>352</v>
      </c>
      <c r="G289" s="86" t="s">
        <v>505</v>
      </c>
      <c r="H289" s="86">
        <v>2015352</v>
      </c>
      <c r="I289" s="85">
        <v>4</v>
      </c>
    </row>
    <row r="290" spans="1:9" s="85" customFormat="1" x14ac:dyDescent="0.25">
      <c r="A290" s="84"/>
      <c r="B290" s="85" t="s">
        <v>295</v>
      </c>
      <c r="C290" s="85" t="s">
        <v>14</v>
      </c>
      <c r="D290" s="86">
        <v>2015484115</v>
      </c>
      <c r="E290" s="85" t="s">
        <v>296</v>
      </c>
      <c r="F290" s="85" t="s">
        <v>297</v>
      </c>
      <c r="G290" s="86" t="s">
        <v>298</v>
      </c>
      <c r="H290" s="86">
        <v>2015275</v>
      </c>
      <c r="I290" s="85">
        <v>5</v>
      </c>
    </row>
    <row r="291" spans="1:9" s="85" customFormat="1" x14ac:dyDescent="0.25">
      <c r="A291" s="84"/>
      <c r="B291" s="85" t="s">
        <v>283</v>
      </c>
      <c r="C291" s="85" t="s">
        <v>27</v>
      </c>
      <c r="D291" s="86">
        <v>2013045019</v>
      </c>
      <c r="E291" s="85" t="s">
        <v>284</v>
      </c>
      <c r="F291" s="85" t="s">
        <v>1351</v>
      </c>
      <c r="G291" s="86" t="s">
        <v>1352</v>
      </c>
      <c r="H291" s="86">
        <v>90609</v>
      </c>
      <c r="I291" s="85">
        <v>6</v>
      </c>
    </row>
    <row r="292" spans="1:9" s="85" customFormat="1" x14ac:dyDescent="0.25">
      <c r="A292" s="84"/>
      <c r="B292" s="85" t="s">
        <v>57</v>
      </c>
      <c r="C292" s="85" t="s">
        <v>14</v>
      </c>
      <c r="D292" s="86">
        <v>2015484180</v>
      </c>
      <c r="E292" s="85" t="s">
        <v>58</v>
      </c>
      <c r="F292" s="85" t="s">
        <v>59</v>
      </c>
      <c r="G292" s="86" t="s">
        <v>218</v>
      </c>
      <c r="H292" s="86">
        <v>20171493</v>
      </c>
      <c r="I292" s="85">
        <v>7</v>
      </c>
    </row>
    <row r="293" spans="1:9" s="85" customFormat="1" x14ac:dyDescent="0.25">
      <c r="A293" s="84"/>
      <c r="B293" s="85" t="s">
        <v>342</v>
      </c>
      <c r="C293" s="85" t="s">
        <v>27</v>
      </c>
      <c r="D293" s="86">
        <v>2011043764</v>
      </c>
      <c r="E293" s="85" t="s">
        <v>289</v>
      </c>
      <c r="F293" s="85" t="s">
        <v>289</v>
      </c>
      <c r="G293" s="86" t="s">
        <v>290</v>
      </c>
      <c r="H293" s="86">
        <v>90601</v>
      </c>
      <c r="I293" s="85">
        <v>8</v>
      </c>
    </row>
    <row r="294" spans="1:9" s="85" customFormat="1" x14ac:dyDescent="0.25">
      <c r="A294" s="84"/>
      <c r="B294" s="85" t="s">
        <v>537</v>
      </c>
      <c r="C294" s="85" t="s">
        <v>14</v>
      </c>
      <c r="D294" s="86">
        <v>2018485558</v>
      </c>
      <c r="E294" s="85" t="s">
        <v>538</v>
      </c>
      <c r="F294" s="85" t="s">
        <v>286</v>
      </c>
      <c r="G294" s="86" t="s">
        <v>285</v>
      </c>
      <c r="H294" s="86">
        <v>90609</v>
      </c>
      <c r="I294" s="85">
        <v>9</v>
      </c>
    </row>
    <row r="295" spans="1:9" s="85" customFormat="1" x14ac:dyDescent="0.25">
      <c r="A295" s="84"/>
      <c r="B295" s="85" t="s">
        <v>668</v>
      </c>
      <c r="C295" s="85" t="s">
        <v>22</v>
      </c>
      <c r="D295" s="86">
        <v>2015484157</v>
      </c>
      <c r="E295" s="85" t="s">
        <v>651</v>
      </c>
      <c r="F295" s="85" t="s">
        <v>651</v>
      </c>
      <c r="G295" s="86" t="s">
        <v>1480</v>
      </c>
      <c r="H295" s="86">
        <v>21094</v>
      </c>
      <c r="I295" s="85">
        <v>10</v>
      </c>
    </row>
    <row r="296" spans="1:9" s="30" customFormat="1" x14ac:dyDescent="0.25">
      <c r="A296" s="91" t="s">
        <v>1527</v>
      </c>
      <c r="B296" s="30" t="s">
        <v>573</v>
      </c>
      <c r="C296" s="30" t="s">
        <v>27</v>
      </c>
      <c r="D296" s="92">
        <v>2015484037</v>
      </c>
      <c r="E296" s="30" t="s">
        <v>477</v>
      </c>
      <c r="F296" s="30" t="s">
        <v>289</v>
      </c>
      <c r="G296" s="92" t="s">
        <v>290</v>
      </c>
      <c r="H296" s="92">
        <v>90601</v>
      </c>
      <c r="I296" s="30">
        <v>1</v>
      </c>
    </row>
    <row r="297" spans="1:9" s="30" customFormat="1" x14ac:dyDescent="0.25">
      <c r="A297" s="91"/>
      <c r="B297" s="30" t="s">
        <v>1339</v>
      </c>
      <c r="C297" s="30" t="s">
        <v>22</v>
      </c>
      <c r="D297" s="92">
        <v>2016484708</v>
      </c>
      <c r="E297" s="30" t="s">
        <v>1340</v>
      </c>
      <c r="F297" s="30" t="s">
        <v>549</v>
      </c>
      <c r="G297" s="92" t="s">
        <v>550</v>
      </c>
      <c r="H297" s="92">
        <v>22568</v>
      </c>
      <c r="I297" s="30">
        <v>2</v>
      </c>
    </row>
    <row r="298" spans="1:9" s="30" customFormat="1" x14ac:dyDescent="0.25">
      <c r="A298" s="141" t="s">
        <v>1650</v>
      </c>
      <c r="B298" s="30" t="s">
        <v>709</v>
      </c>
      <c r="C298" s="30" t="s">
        <v>14</v>
      </c>
      <c r="D298" s="92">
        <v>2016484897</v>
      </c>
      <c r="E298" s="30" t="s">
        <v>1517</v>
      </c>
      <c r="F298" s="30" t="s">
        <v>711</v>
      </c>
      <c r="G298" s="92" t="s">
        <v>988</v>
      </c>
      <c r="H298" s="92">
        <v>22634</v>
      </c>
      <c r="I298" s="30">
        <v>3</v>
      </c>
    </row>
    <row r="299" spans="1:9" s="30" customFormat="1" x14ac:dyDescent="0.25">
      <c r="A299" s="91"/>
      <c r="B299" s="30" t="s">
        <v>737</v>
      </c>
      <c r="C299" s="30" t="s">
        <v>22</v>
      </c>
      <c r="D299" s="92" t="s">
        <v>1041</v>
      </c>
      <c r="E299" s="30" t="s">
        <v>984</v>
      </c>
      <c r="F299" s="30" t="s">
        <v>984</v>
      </c>
      <c r="G299" s="92" t="s">
        <v>982</v>
      </c>
      <c r="H299" s="92">
        <v>80083</v>
      </c>
      <c r="I299" s="30">
        <v>4</v>
      </c>
    </row>
    <row r="300" spans="1:9" s="30" customFormat="1" x14ac:dyDescent="0.25">
      <c r="A300" s="91"/>
      <c r="B300" s="30" t="s">
        <v>1259</v>
      </c>
      <c r="C300" s="30" t="s">
        <v>14</v>
      </c>
      <c r="D300" s="92">
        <v>2016484423</v>
      </c>
      <c r="E300" s="30" t="s">
        <v>1260</v>
      </c>
      <c r="F300" s="30" t="s">
        <v>1261</v>
      </c>
      <c r="G300" s="92" t="s">
        <v>1262</v>
      </c>
      <c r="H300" s="92">
        <v>22529</v>
      </c>
      <c r="I300" s="30">
        <v>5</v>
      </c>
    </row>
    <row r="301" spans="1:9" s="30" customFormat="1" x14ac:dyDescent="0.25">
      <c r="A301" s="91"/>
      <c r="B301" s="30" t="s">
        <v>555</v>
      </c>
      <c r="C301" s="30" t="s">
        <v>27</v>
      </c>
      <c r="D301" s="92">
        <v>2019485977</v>
      </c>
      <c r="E301" s="30" t="s">
        <v>1505</v>
      </c>
      <c r="F301" s="30" t="s">
        <v>1505</v>
      </c>
      <c r="G301" s="92" t="s">
        <v>1528</v>
      </c>
      <c r="H301" s="92">
        <v>2016196</v>
      </c>
      <c r="I301" s="30">
        <v>6</v>
      </c>
    </row>
    <row r="302" spans="1:9" s="30" customFormat="1" x14ac:dyDescent="0.25">
      <c r="A302" s="91"/>
      <c r="B302" s="30" t="s">
        <v>1425</v>
      </c>
      <c r="C302" s="30" t="s">
        <v>14</v>
      </c>
      <c r="D302" s="92">
        <v>2015484339</v>
      </c>
      <c r="E302" s="30" t="s">
        <v>46</v>
      </c>
      <c r="F302" s="30" t="s">
        <v>1426</v>
      </c>
      <c r="G302" s="92" t="s">
        <v>1427</v>
      </c>
      <c r="H302" s="92">
        <v>10057</v>
      </c>
      <c r="I302" s="30">
        <v>7</v>
      </c>
    </row>
    <row r="303" spans="1:9" s="30" customFormat="1" x14ac:dyDescent="0.25">
      <c r="A303" s="91"/>
      <c r="B303" s="30" t="s">
        <v>210</v>
      </c>
      <c r="C303" s="30" t="s">
        <v>14</v>
      </c>
      <c r="D303" s="92">
        <v>2015484151</v>
      </c>
      <c r="E303" s="30" t="s">
        <v>227</v>
      </c>
      <c r="F303" s="30" t="s">
        <v>158</v>
      </c>
      <c r="G303" s="92" t="s">
        <v>226</v>
      </c>
      <c r="H303" s="92">
        <v>70618</v>
      </c>
      <c r="I303" s="30">
        <v>8</v>
      </c>
    </row>
    <row r="304" spans="1:9" s="30" customFormat="1" x14ac:dyDescent="0.25">
      <c r="A304" s="91"/>
      <c r="B304" s="30" t="s">
        <v>159</v>
      </c>
      <c r="C304" s="30" t="s">
        <v>22</v>
      </c>
      <c r="D304" s="92">
        <v>2016484784</v>
      </c>
      <c r="E304" s="30" t="s">
        <v>234</v>
      </c>
      <c r="F304" s="30" t="s">
        <v>895</v>
      </c>
      <c r="G304" s="92" t="s">
        <v>896</v>
      </c>
      <c r="H304" s="92">
        <v>31761</v>
      </c>
      <c r="I304" s="30">
        <v>9</v>
      </c>
    </row>
    <row r="305" spans="1:10" s="30" customFormat="1" x14ac:dyDescent="0.25">
      <c r="A305" s="91"/>
      <c r="B305" s="30" t="s">
        <v>1459</v>
      </c>
      <c r="C305" s="30" t="s">
        <v>22</v>
      </c>
      <c r="D305" s="92">
        <v>2016484548</v>
      </c>
      <c r="E305" s="30" t="s">
        <v>1460</v>
      </c>
      <c r="F305" s="30" t="s">
        <v>1032</v>
      </c>
      <c r="G305" s="92" t="s">
        <v>1033</v>
      </c>
      <c r="H305" s="92">
        <v>21076</v>
      </c>
      <c r="I305" s="30">
        <v>10</v>
      </c>
    </row>
    <row r="306" spans="1:10" s="95" customFormat="1" x14ac:dyDescent="0.25">
      <c r="A306" s="94" t="s">
        <v>1529</v>
      </c>
      <c r="B306" s="95" t="s">
        <v>594</v>
      </c>
      <c r="C306" s="95" t="s">
        <v>14</v>
      </c>
      <c r="D306" s="96">
        <v>2019485996</v>
      </c>
      <c r="E306" s="95" t="s">
        <v>311</v>
      </c>
      <c r="F306" s="95" t="s">
        <v>311</v>
      </c>
      <c r="G306" s="96" t="s">
        <v>1328</v>
      </c>
      <c r="H306" s="96">
        <v>22718</v>
      </c>
      <c r="I306" s="95">
        <v>1</v>
      </c>
      <c r="J306" s="95">
        <v>55</v>
      </c>
    </row>
    <row r="307" spans="1:10" s="95" customFormat="1" x14ac:dyDescent="0.25">
      <c r="A307" s="94" t="s">
        <v>1653</v>
      </c>
      <c r="B307" s="95" t="s">
        <v>54</v>
      </c>
      <c r="C307" s="95" t="s">
        <v>22</v>
      </c>
      <c r="D307" s="96">
        <v>2006014173</v>
      </c>
      <c r="E307" s="95" t="s">
        <v>216</v>
      </c>
      <c r="F307" s="95" t="s">
        <v>55</v>
      </c>
      <c r="G307" s="96" t="s">
        <v>217</v>
      </c>
      <c r="H307" s="96">
        <v>20172</v>
      </c>
      <c r="I307" s="95">
        <v>2</v>
      </c>
      <c r="J307" s="95">
        <v>45</v>
      </c>
    </row>
    <row r="308" spans="1:10" s="95" customFormat="1" x14ac:dyDescent="0.25">
      <c r="A308" s="94"/>
      <c r="B308" s="95" t="s">
        <v>1201</v>
      </c>
      <c r="C308" s="95" t="s">
        <v>22</v>
      </c>
      <c r="D308" s="96" t="s">
        <v>1202</v>
      </c>
      <c r="E308" s="95" t="s">
        <v>207</v>
      </c>
      <c r="F308" s="95" t="s">
        <v>175</v>
      </c>
      <c r="G308" s="96" t="s">
        <v>233</v>
      </c>
      <c r="H308" s="96">
        <v>31761</v>
      </c>
      <c r="I308" s="95">
        <v>3</v>
      </c>
      <c r="J308" s="95">
        <v>35</v>
      </c>
    </row>
    <row r="309" spans="1:10" s="35" customFormat="1" x14ac:dyDescent="0.25">
      <c r="A309" s="34" t="s">
        <v>1530</v>
      </c>
      <c r="B309" s="35" t="s">
        <v>1358</v>
      </c>
      <c r="C309" s="35" t="s">
        <v>14</v>
      </c>
      <c r="D309" s="36">
        <v>2015484216</v>
      </c>
      <c r="E309" s="35" t="s">
        <v>1341</v>
      </c>
      <c r="F309" s="35" t="s">
        <v>549</v>
      </c>
      <c r="G309" s="36" t="s">
        <v>550</v>
      </c>
      <c r="H309" s="36">
        <v>22568</v>
      </c>
      <c r="I309" s="35">
        <v>1</v>
      </c>
    </row>
    <row r="310" spans="1:10" s="35" customFormat="1" x14ac:dyDescent="0.25">
      <c r="A310" s="34"/>
      <c r="B310" s="35" t="s">
        <v>396</v>
      </c>
      <c r="C310" s="35" t="s">
        <v>22</v>
      </c>
      <c r="D310" s="36">
        <v>2010043515</v>
      </c>
      <c r="E310" s="35" t="s">
        <v>276</v>
      </c>
      <c r="F310" s="35" t="s">
        <v>277</v>
      </c>
      <c r="G310" s="36" t="s">
        <v>278</v>
      </c>
      <c r="H310" s="36">
        <v>80469</v>
      </c>
      <c r="I310" s="35">
        <v>2</v>
      </c>
    </row>
    <row r="311" spans="1:10" s="35" customFormat="1" x14ac:dyDescent="0.25">
      <c r="A311" s="34" t="s">
        <v>1650</v>
      </c>
      <c r="B311" s="35" t="s">
        <v>470</v>
      </c>
      <c r="C311" s="35" t="s">
        <v>22</v>
      </c>
      <c r="D311" s="36">
        <v>2013045517</v>
      </c>
      <c r="E311" s="35" t="s">
        <v>471</v>
      </c>
      <c r="F311" s="35" t="s">
        <v>660</v>
      </c>
      <c r="G311" s="36" t="s">
        <v>907</v>
      </c>
      <c r="H311" s="36">
        <v>201571</v>
      </c>
      <c r="I311" s="35">
        <v>3</v>
      </c>
    </row>
    <row r="312" spans="1:10" s="35" customFormat="1" x14ac:dyDescent="0.25">
      <c r="A312" s="34"/>
      <c r="B312" s="35" t="s">
        <v>650</v>
      </c>
      <c r="C312" s="35" t="s">
        <v>22</v>
      </c>
      <c r="D312" s="36">
        <v>2017484949</v>
      </c>
      <c r="E312" s="35" t="s">
        <v>651</v>
      </c>
      <c r="F312" s="35" t="s">
        <v>651</v>
      </c>
      <c r="G312" s="36" t="s">
        <v>1480</v>
      </c>
      <c r="H312" s="36">
        <v>21094</v>
      </c>
      <c r="I312" s="35">
        <v>4</v>
      </c>
    </row>
    <row r="313" spans="1:10" s="35" customFormat="1" x14ac:dyDescent="0.25">
      <c r="A313" s="34"/>
      <c r="B313" s="35" t="s">
        <v>667</v>
      </c>
      <c r="C313" s="35" t="s">
        <v>22</v>
      </c>
      <c r="D313" s="36">
        <v>2014045675</v>
      </c>
      <c r="E313" s="35" t="s">
        <v>480</v>
      </c>
      <c r="F313" s="35" t="s">
        <v>480</v>
      </c>
      <c r="G313" s="36" t="s">
        <v>1531</v>
      </c>
      <c r="H313" s="36">
        <v>1228</v>
      </c>
      <c r="I313" s="35">
        <v>5</v>
      </c>
    </row>
    <row r="314" spans="1:10" s="35" customFormat="1" x14ac:dyDescent="0.25">
      <c r="A314" s="34"/>
      <c r="B314" s="35" t="s">
        <v>700</v>
      </c>
      <c r="C314" s="35" t="s">
        <v>27</v>
      </c>
      <c r="D314" s="36">
        <v>2016484849</v>
      </c>
      <c r="E314" s="35" t="s">
        <v>701</v>
      </c>
      <c r="F314" s="35" t="s">
        <v>702</v>
      </c>
      <c r="G314" s="36" t="s">
        <v>986</v>
      </c>
      <c r="H314" s="36">
        <v>21091</v>
      </c>
      <c r="I314" s="35">
        <v>6</v>
      </c>
    </row>
    <row r="315" spans="1:10" s="35" customFormat="1" x14ac:dyDescent="0.25">
      <c r="A315" s="34"/>
      <c r="B315" s="35" t="s">
        <v>922</v>
      </c>
      <c r="C315" s="35" t="s">
        <v>14</v>
      </c>
      <c r="D315" s="36" t="s">
        <v>1532</v>
      </c>
      <c r="E315" s="35" t="s">
        <v>408</v>
      </c>
      <c r="F315" s="35" t="s">
        <v>408</v>
      </c>
      <c r="G315" s="36" t="s">
        <v>1101</v>
      </c>
      <c r="H315" s="36">
        <v>10017</v>
      </c>
      <c r="I315" s="35">
        <v>7</v>
      </c>
    </row>
    <row r="316" spans="1:10" s="35" customFormat="1" x14ac:dyDescent="0.25">
      <c r="A316" s="34"/>
      <c r="B316" s="35" t="s">
        <v>762</v>
      </c>
      <c r="C316" s="35" t="s">
        <v>27</v>
      </c>
      <c r="D316" s="36">
        <v>2012044652</v>
      </c>
      <c r="E316" s="35" t="s">
        <v>802</v>
      </c>
      <c r="F316" s="35" t="s">
        <v>763</v>
      </c>
      <c r="G316" s="36" t="s">
        <v>842</v>
      </c>
      <c r="H316" s="36">
        <v>2016077</v>
      </c>
      <c r="I316" s="35">
        <v>8</v>
      </c>
    </row>
    <row r="317" spans="1:10" s="35" customFormat="1" x14ac:dyDescent="0.25">
      <c r="A317" s="34"/>
      <c r="B317" s="35" t="s">
        <v>1245</v>
      </c>
      <c r="C317" s="35" t="s">
        <v>14</v>
      </c>
      <c r="D317" s="36">
        <v>2013045405</v>
      </c>
      <c r="E317" s="35" t="s">
        <v>1220</v>
      </c>
      <c r="F317" s="35" t="s">
        <v>1220</v>
      </c>
      <c r="G317" s="36" t="s">
        <v>1221</v>
      </c>
      <c r="H317" s="36">
        <v>2018238</v>
      </c>
      <c r="I317" s="35">
        <v>9</v>
      </c>
    </row>
    <row r="318" spans="1:10" s="35" customFormat="1" x14ac:dyDescent="0.25">
      <c r="A318" s="34"/>
      <c r="B318" s="35" t="s">
        <v>1501</v>
      </c>
      <c r="C318" s="35" t="s">
        <v>14</v>
      </c>
      <c r="D318" s="36">
        <v>2010043495</v>
      </c>
      <c r="E318" s="35" t="s">
        <v>1502</v>
      </c>
      <c r="F318" s="35" t="s">
        <v>1474</v>
      </c>
      <c r="G318" s="36" t="s">
        <v>1503</v>
      </c>
      <c r="H318" s="36">
        <v>2015295</v>
      </c>
      <c r="I318" s="35">
        <v>10</v>
      </c>
    </row>
    <row r="319" spans="1:10" s="5" customFormat="1" x14ac:dyDescent="0.25">
      <c r="A319" s="100" t="s">
        <v>1533</v>
      </c>
      <c r="B319" s="5" t="s">
        <v>1534</v>
      </c>
      <c r="C319" s="5" t="s">
        <v>22</v>
      </c>
      <c r="D319" s="101">
        <v>2016484588</v>
      </c>
      <c r="E319" s="5" t="s">
        <v>1167</v>
      </c>
      <c r="F319" s="5" t="s">
        <v>1167</v>
      </c>
      <c r="G319" s="101" t="s">
        <v>1168</v>
      </c>
      <c r="H319" s="101">
        <v>13371</v>
      </c>
      <c r="I319" s="5">
        <v>1</v>
      </c>
    </row>
    <row r="320" spans="1:10" s="5" customFormat="1" x14ac:dyDescent="0.25">
      <c r="A320" s="100"/>
      <c r="B320" s="5" t="s">
        <v>671</v>
      </c>
      <c r="C320" s="5" t="s">
        <v>22</v>
      </c>
      <c r="D320" s="101">
        <v>2011044253</v>
      </c>
      <c r="E320" s="5" t="s">
        <v>939</v>
      </c>
      <c r="F320" s="5" t="s">
        <v>349</v>
      </c>
      <c r="G320" s="101" t="s">
        <v>350</v>
      </c>
      <c r="H320" s="101">
        <v>90603</v>
      </c>
      <c r="I320" s="5">
        <v>2</v>
      </c>
    </row>
    <row r="321" spans="1:10" s="5" customFormat="1" x14ac:dyDescent="0.25">
      <c r="A321" s="100"/>
      <c r="B321" s="5" t="s">
        <v>1535</v>
      </c>
      <c r="C321" s="5" t="s">
        <v>22</v>
      </c>
      <c r="D321" s="101">
        <v>2012044469</v>
      </c>
      <c r="E321" s="5" t="s">
        <v>1270</v>
      </c>
      <c r="F321" s="5" t="s">
        <v>20</v>
      </c>
      <c r="G321" s="101" t="s">
        <v>1271</v>
      </c>
      <c r="H321" s="101">
        <v>90469</v>
      </c>
      <c r="I321" s="5">
        <v>3</v>
      </c>
    </row>
    <row r="322" spans="1:10" s="5" customFormat="1" x14ac:dyDescent="0.25">
      <c r="A322" s="100"/>
      <c r="B322" s="5" t="s">
        <v>489</v>
      </c>
      <c r="C322" s="5" t="s">
        <v>22</v>
      </c>
      <c r="D322" s="101">
        <v>2013045530</v>
      </c>
      <c r="E322" s="5" t="s">
        <v>207</v>
      </c>
      <c r="F322" s="5" t="s">
        <v>137</v>
      </c>
      <c r="G322" s="101" t="s">
        <v>214</v>
      </c>
      <c r="H322" s="101">
        <v>11984</v>
      </c>
      <c r="I322" s="5">
        <v>4</v>
      </c>
    </row>
    <row r="323" spans="1:10" s="5" customFormat="1" x14ac:dyDescent="0.25">
      <c r="A323" s="100"/>
      <c r="B323" s="5" t="s">
        <v>154</v>
      </c>
      <c r="C323" s="5" t="s">
        <v>22</v>
      </c>
      <c r="D323" s="101">
        <v>2011043765</v>
      </c>
      <c r="E323" s="5" t="s">
        <v>1536</v>
      </c>
      <c r="F323" s="5" t="s">
        <v>146</v>
      </c>
      <c r="G323" s="101" t="s">
        <v>215</v>
      </c>
      <c r="H323" s="101">
        <v>60366</v>
      </c>
      <c r="I323" s="5">
        <v>5</v>
      </c>
    </row>
    <row r="324" spans="1:10" s="5" customFormat="1" x14ac:dyDescent="0.25">
      <c r="A324" s="100"/>
      <c r="B324" s="5" t="s">
        <v>902</v>
      </c>
      <c r="C324" s="5" t="s">
        <v>22</v>
      </c>
      <c r="D324" s="101">
        <v>2010043578</v>
      </c>
      <c r="E324" s="5" t="s">
        <v>903</v>
      </c>
      <c r="F324" s="5" t="s">
        <v>904</v>
      </c>
      <c r="G324" s="101" t="s">
        <v>905</v>
      </c>
      <c r="H324" s="101">
        <v>2018189</v>
      </c>
      <c r="I324" s="5">
        <v>6</v>
      </c>
    </row>
    <row r="325" spans="1:10" s="5" customFormat="1" x14ac:dyDescent="0.25">
      <c r="A325" s="100"/>
      <c r="B325" s="5" t="s">
        <v>1537</v>
      </c>
      <c r="C325" s="5" t="s">
        <v>22</v>
      </c>
      <c r="D325" s="101">
        <v>2018485470</v>
      </c>
      <c r="E325" s="5" t="s">
        <v>1340</v>
      </c>
      <c r="F325" s="5" t="s">
        <v>1538</v>
      </c>
      <c r="G325" s="101" t="s">
        <v>1539</v>
      </c>
      <c r="H325" s="101">
        <v>31627</v>
      </c>
      <c r="I325" s="5">
        <v>7</v>
      </c>
    </row>
    <row r="326" spans="1:10" s="7" customFormat="1" x14ac:dyDescent="0.25">
      <c r="A326" s="43" t="s">
        <v>1540</v>
      </c>
      <c r="B326" s="7" t="s">
        <v>304</v>
      </c>
      <c r="C326" s="7" t="s">
        <v>14</v>
      </c>
      <c r="D326" s="45">
        <v>2013045497</v>
      </c>
      <c r="E326" s="7" t="s">
        <v>305</v>
      </c>
      <c r="F326" s="7" t="s">
        <v>382</v>
      </c>
      <c r="G326" s="45" t="s">
        <v>383</v>
      </c>
      <c r="H326" s="45">
        <v>60679</v>
      </c>
      <c r="I326" s="7">
        <v>1</v>
      </c>
      <c r="J326" s="7">
        <v>55</v>
      </c>
    </row>
    <row r="327" spans="1:10" s="7" customFormat="1" x14ac:dyDescent="0.25">
      <c r="A327" s="43" t="s">
        <v>1653</v>
      </c>
      <c r="B327" s="7" t="s">
        <v>267</v>
      </c>
      <c r="C327" s="7" t="s">
        <v>14</v>
      </c>
      <c r="D327" s="45">
        <v>2003010225</v>
      </c>
      <c r="E327" s="7" t="s">
        <v>268</v>
      </c>
      <c r="F327" s="7" t="s">
        <v>269</v>
      </c>
      <c r="G327" s="45" t="s">
        <v>270</v>
      </c>
      <c r="H327" s="45">
        <v>11984</v>
      </c>
      <c r="I327" s="7">
        <v>2</v>
      </c>
      <c r="J327" s="7">
        <v>45</v>
      </c>
    </row>
    <row r="328" spans="1:10" s="7" customFormat="1" x14ac:dyDescent="0.25">
      <c r="A328" s="43" t="s">
        <v>1650</v>
      </c>
      <c r="B328" s="7" t="s">
        <v>1541</v>
      </c>
      <c r="C328" s="7" t="s">
        <v>14</v>
      </c>
      <c r="D328" s="45">
        <v>2013045119</v>
      </c>
      <c r="E328" s="7" t="s">
        <v>1542</v>
      </c>
      <c r="F328" s="7" t="s">
        <v>1544</v>
      </c>
      <c r="G328" s="45" t="s">
        <v>1543</v>
      </c>
      <c r="H328" s="45">
        <v>20066</v>
      </c>
      <c r="I328" s="7">
        <v>3</v>
      </c>
      <c r="J328" s="7">
        <v>35</v>
      </c>
    </row>
    <row r="329" spans="1:10" s="7" customFormat="1" x14ac:dyDescent="0.25">
      <c r="A329" s="43"/>
      <c r="B329" s="7" t="s">
        <v>338</v>
      </c>
      <c r="C329" s="7" t="s">
        <v>27</v>
      </c>
      <c r="D329" s="45">
        <v>2011043803</v>
      </c>
      <c r="E329" s="7" t="s">
        <v>339</v>
      </c>
      <c r="F329" s="7" t="s">
        <v>379</v>
      </c>
      <c r="G329" s="45" t="s">
        <v>381</v>
      </c>
      <c r="H329" s="45">
        <v>22810</v>
      </c>
      <c r="I329" s="7">
        <v>4</v>
      </c>
      <c r="J329" s="7">
        <v>25</v>
      </c>
    </row>
    <row r="330" spans="1:10" s="73" customFormat="1" x14ac:dyDescent="0.25">
      <c r="A330" s="72" t="s">
        <v>1545</v>
      </c>
      <c r="B330" s="73" t="s">
        <v>1549</v>
      </c>
      <c r="C330" s="73" t="s">
        <v>27</v>
      </c>
      <c r="D330" s="74">
        <v>1999005941</v>
      </c>
      <c r="E330" s="73" t="s">
        <v>1203</v>
      </c>
      <c r="F330" s="73" t="s">
        <v>1203</v>
      </c>
      <c r="G330" s="74" t="s">
        <v>1204</v>
      </c>
      <c r="H330" s="74">
        <v>31701</v>
      </c>
      <c r="I330" s="73">
        <v>1</v>
      </c>
      <c r="J330" s="73">
        <v>55</v>
      </c>
    </row>
    <row r="331" spans="1:10" s="73" customFormat="1" x14ac:dyDescent="0.25">
      <c r="A331" s="72"/>
      <c r="B331" s="73" t="s">
        <v>1440</v>
      </c>
      <c r="C331" s="73" t="s">
        <v>14</v>
      </c>
      <c r="D331" s="74">
        <v>2005012790</v>
      </c>
      <c r="E331" s="73" t="s">
        <v>1426</v>
      </c>
      <c r="F331" s="73" t="s">
        <v>1426</v>
      </c>
      <c r="G331" s="74" t="s">
        <v>1427</v>
      </c>
      <c r="H331" s="74">
        <v>10057</v>
      </c>
      <c r="I331" s="73">
        <v>2</v>
      </c>
      <c r="J331" s="73">
        <v>45</v>
      </c>
    </row>
    <row r="332" spans="1:10" s="73" customFormat="1" x14ac:dyDescent="0.25">
      <c r="A332" s="72" t="s">
        <v>1653</v>
      </c>
      <c r="B332" s="73" t="s">
        <v>1201</v>
      </c>
      <c r="C332" s="73" t="s">
        <v>22</v>
      </c>
      <c r="D332" s="74" t="s">
        <v>1202</v>
      </c>
      <c r="E332" s="73" t="s">
        <v>207</v>
      </c>
      <c r="F332" s="73" t="s">
        <v>137</v>
      </c>
      <c r="G332" s="74" t="s">
        <v>214</v>
      </c>
      <c r="H332" s="74">
        <v>11984</v>
      </c>
      <c r="I332" s="73">
        <v>3</v>
      </c>
      <c r="J332" s="73">
        <v>35</v>
      </c>
    </row>
    <row r="333" spans="1:10" s="73" customFormat="1" x14ac:dyDescent="0.25">
      <c r="A333" s="72" t="s">
        <v>1650</v>
      </c>
      <c r="B333" s="73" t="s">
        <v>427</v>
      </c>
      <c r="C333" s="73" t="s">
        <v>14</v>
      </c>
      <c r="D333" s="74">
        <v>2015483759</v>
      </c>
      <c r="E333" s="73" t="s">
        <v>207</v>
      </c>
      <c r="F333" s="73" t="s">
        <v>137</v>
      </c>
      <c r="G333" s="74" t="s">
        <v>214</v>
      </c>
      <c r="H333" s="74">
        <v>11984</v>
      </c>
      <c r="I333" s="73">
        <v>4</v>
      </c>
      <c r="J333" s="73">
        <v>25</v>
      </c>
    </row>
    <row r="334" spans="1:10" s="73" customFormat="1" x14ac:dyDescent="0.25">
      <c r="A334" s="72"/>
      <c r="B334" s="73" t="s">
        <v>1083</v>
      </c>
      <c r="C334" s="73" t="s">
        <v>22</v>
      </c>
      <c r="D334" s="74">
        <v>2016484716</v>
      </c>
      <c r="E334" s="73" t="s">
        <v>1084</v>
      </c>
      <c r="F334" s="73" t="s">
        <v>1084</v>
      </c>
      <c r="G334" s="74" t="s">
        <v>1085</v>
      </c>
      <c r="H334" s="74">
        <v>13243</v>
      </c>
      <c r="I334" s="73">
        <v>5</v>
      </c>
      <c r="J334" s="73">
        <v>15</v>
      </c>
    </row>
    <row r="335" spans="1:10" s="73" customFormat="1" x14ac:dyDescent="0.25">
      <c r="A335" s="72"/>
      <c r="B335" s="73" t="s">
        <v>623</v>
      </c>
      <c r="C335" s="73" t="s">
        <v>14</v>
      </c>
      <c r="D335" s="74">
        <v>2016484495</v>
      </c>
      <c r="E335" s="73" t="s">
        <v>499</v>
      </c>
      <c r="F335" s="73" t="s">
        <v>468</v>
      </c>
      <c r="G335" s="74" t="s">
        <v>469</v>
      </c>
      <c r="H335" s="74">
        <v>2019069</v>
      </c>
      <c r="I335" s="73">
        <v>6</v>
      </c>
      <c r="J335" s="73">
        <v>5</v>
      </c>
    </row>
    <row r="336" spans="1:10" s="73" customFormat="1" x14ac:dyDescent="0.25">
      <c r="A336" s="72"/>
      <c r="B336" s="73" t="s">
        <v>159</v>
      </c>
      <c r="C336" s="73" t="s">
        <v>22</v>
      </c>
      <c r="D336" s="74">
        <v>2016484784</v>
      </c>
      <c r="E336" s="73" t="s">
        <v>234</v>
      </c>
      <c r="F336" s="73" t="s">
        <v>137</v>
      </c>
      <c r="G336" s="74" t="s">
        <v>214</v>
      </c>
      <c r="H336" s="74">
        <v>11984</v>
      </c>
      <c r="I336" s="73">
        <v>7</v>
      </c>
      <c r="J336" s="73">
        <v>5</v>
      </c>
    </row>
    <row r="337" spans="1:10" s="73" customFormat="1" x14ac:dyDescent="0.25">
      <c r="A337" s="72"/>
      <c r="B337" s="73" t="s">
        <v>338</v>
      </c>
      <c r="C337" s="73" t="s">
        <v>27</v>
      </c>
      <c r="D337" s="74">
        <v>2011043803</v>
      </c>
      <c r="E337" s="73" t="s">
        <v>339</v>
      </c>
      <c r="F337" s="73" t="s">
        <v>840</v>
      </c>
      <c r="G337" s="74" t="s">
        <v>841</v>
      </c>
      <c r="H337" s="74">
        <v>2017168</v>
      </c>
      <c r="I337" s="73">
        <v>8</v>
      </c>
      <c r="J337" s="73">
        <v>5</v>
      </c>
    </row>
    <row r="338" spans="1:10" s="73" customFormat="1" x14ac:dyDescent="0.25">
      <c r="A338" s="72"/>
      <c r="B338" s="73" t="s">
        <v>1205</v>
      </c>
      <c r="C338" s="73" t="s">
        <v>27</v>
      </c>
      <c r="D338" s="74">
        <v>2008041530</v>
      </c>
      <c r="E338" s="73" t="s">
        <v>1206</v>
      </c>
      <c r="F338" s="73" t="s">
        <v>1207</v>
      </c>
      <c r="G338" s="74" t="s">
        <v>1208</v>
      </c>
      <c r="H338" s="74">
        <v>13507</v>
      </c>
      <c r="I338" s="73">
        <v>9</v>
      </c>
      <c r="J338" s="73">
        <v>5</v>
      </c>
    </row>
    <row r="339" spans="1:10" s="73" customFormat="1" x14ac:dyDescent="0.25">
      <c r="A339" s="72"/>
      <c r="B339" s="73" t="s">
        <v>401</v>
      </c>
      <c r="C339" s="73" t="s">
        <v>27</v>
      </c>
      <c r="D339" s="74">
        <v>2012044439</v>
      </c>
      <c r="E339" s="73" t="s">
        <v>402</v>
      </c>
      <c r="F339" s="73" t="s">
        <v>137</v>
      </c>
      <c r="G339" s="74" t="s">
        <v>214</v>
      </c>
      <c r="H339" s="74">
        <v>11984</v>
      </c>
      <c r="I339" s="73">
        <v>10</v>
      </c>
      <c r="J339" s="73">
        <v>5</v>
      </c>
    </row>
    <row r="340" spans="1:10" s="73" customFormat="1" x14ac:dyDescent="0.25">
      <c r="A340" s="72"/>
      <c r="B340" s="73" t="s">
        <v>299</v>
      </c>
      <c r="C340" s="73" t="s">
        <v>22</v>
      </c>
      <c r="D340" s="74">
        <v>2009042966</v>
      </c>
      <c r="E340" s="73" t="s">
        <v>302</v>
      </c>
      <c r="F340" s="73" t="s">
        <v>300</v>
      </c>
      <c r="G340" s="74" t="s">
        <v>301</v>
      </c>
      <c r="H340" s="74">
        <v>31436</v>
      </c>
      <c r="I340" s="73">
        <v>11</v>
      </c>
      <c r="J340" s="73">
        <v>5</v>
      </c>
    </row>
    <row r="341" spans="1:10" s="73" customFormat="1" x14ac:dyDescent="0.25">
      <c r="A341" s="72"/>
      <c r="B341" s="73" t="s">
        <v>1425</v>
      </c>
      <c r="C341" s="73" t="s">
        <v>14</v>
      </c>
      <c r="D341" s="74">
        <v>2015484339</v>
      </c>
      <c r="E341" s="73" t="s">
        <v>46</v>
      </c>
      <c r="F341" s="73" t="s">
        <v>1426</v>
      </c>
      <c r="G341" s="74" t="s">
        <v>1427</v>
      </c>
      <c r="H341" s="74">
        <v>10057</v>
      </c>
      <c r="I341" s="73">
        <v>12</v>
      </c>
      <c r="J341" s="73">
        <v>5</v>
      </c>
    </row>
    <row r="342" spans="1:10" s="73" customFormat="1" x14ac:dyDescent="0.25">
      <c r="A342" s="72"/>
      <c r="B342" s="73" t="s">
        <v>1443</v>
      </c>
      <c r="C342" s="73" t="s">
        <v>22</v>
      </c>
      <c r="D342" s="74">
        <v>2008041241</v>
      </c>
      <c r="E342" s="73" t="s">
        <v>1444</v>
      </c>
      <c r="F342" s="73" t="s">
        <v>146</v>
      </c>
      <c r="G342" s="74" t="s">
        <v>215</v>
      </c>
      <c r="H342" s="74">
        <v>60366</v>
      </c>
      <c r="I342" s="73">
        <v>13</v>
      </c>
      <c r="J342" s="73">
        <v>5</v>
      </c>
    </row>
    <row r="343" spans="1:10" s="73" customFormat="1" x14ac:dyDescent="0.25">
      <c r="A343" s="72"/>
      <c r="B343" s="73" t="s">
        <v>54</v>
      </c>
      <c r="C343" s="73" t="s">
        <v>22</v>
      </c>
      <c r="D343" s="74">
        <v>2006014173</v>
      </c>
      <c r="E343" s="73" t="s">
        <v>216</v>
      </c>
      <c r="F343" s="73" t="s">
        <v>55</v>
      </c>
      <c r="G343" s="74" t="s">
        <v>217</v>
      </c>
      <c r="H343" s="74">
        <v>20172</v>
      </c>
      <c r="I343" s="73">
        <v>14</v>
      </c>
      <c r="J343" s="73">
        <v>5</v>
      </c>
    </row>
    <row r="344" spans="1:10" s="73" customFormat="1" x14ac:dyDescent="0.25">
      <c r="A344" s="72"/>
      <c r="B344" s="73" t="s">
        <v>466</v>
      </c>
      <c r="C344" s="73" t="s">
        <v>27</v>
      </c>
      <c r="D344" s="74">
        <v>2009042768</v>
      </c>
      <c r="E344" s="73" t="s">
        <v>454</v>
      </c>
      <c r="F344" s="73" t="s">
        <v>446</v>
      </c>
      <c r="G344" s="74" t="s">
        <v>447</v>
      </c>
      <c r="H344" s="74">
        <v>80503</v>
      </c>
      <c r="I344" s="73">
        <v>15</v>
      </c>
      <c r="J344" s="73">
        <v>5</v>
      </c>
    </row>
    <row r="345" spans="1:10" s="73" customFormat="1" x14ac:dyDescent="0.25">
      <c r="A345" s="72"/>
      <c r="B345" s="73" t="s">
        <v>1459</v>
      </c>
      <c r="C345" s="73" t="s">
        <v>22</v>
      </c>
      <c r="D345" s="74">
        <v>2016484548</v>
      </c>
      <c r="E345" s="73" t="s">
        <v>1460</v>
      </c>
      <c r="F345" s="73" t="s">
        <v>1032</v>
      </c>
      <c r="G345" s="74" t="s">
        <v>1033</v>
      </c>
      <c r="H345" s="74">
        <v>21076</v>
      </c>
      <c r="I345" s="73">
        <v>16</v>
      </c>
      <c r="J345" s="73">
        <v>5</v>
      </c>
    </row>
    <row r="346" spans="1:10" s="73" customFormat="1" x14ac:dyDescent="0.25">
      <c r="A346" s="72"/>
      <c r="B346" s="73" t="s">
        <v>993</v>
      </c>
      <c r="C346" s="73" t="s">
        <v>22</v>
      </c>
      <c r="D346" s="74">
        <v>2012044322</v>
      </c>
      <c r="E346" s="73" t="s">
        <v>994</v>
      </c>
      <c r="F346" s="73" t="s">
        <v>1253</v>
      </c>
      <c r="G346" s="74" t="s">
        <v>617</v>
      </c>
      <c r="H346" s="74">
        <v>81138</v>
      </c>
      <c r="I346" s="73">
        <v>17</v>
      </c>
      <c r="J346" s="73">
        <v>5</v>
      </c>
    </row>
    <row r="347" spans="1:10" s="77" customFormat="1" x14ac:dyDescent="0.25">
      <c r="A347" s="76" t="s">
        <v>1546</v>
      </c>
      <c r="B347" s="77" t="s">
        <v>1201</v>
      </c>
      <c r="C347" s="77" t="s">
        <v>22</v>
      </c>
      <c r="D347" s="79" t="s">
        <v>1202</v>
      </c>
      <c r="E347" s="77" t="s">
        <v>207</v>
      </c>
      <c r="F347" s="77" t="s">
        <v>137</v>
      </c>
      <c r="G347" s="79" t="s">
        <v>214</v>
      </c>
      <c r="H347" s="79">
        <v>11984</v>
      </c>
      <c r="I347" s="77">
        <v>1</v>
      </c>
    </row>
    <row r="348" spans="1:10" s="77" customFormat="1" x14ac:dyDescent="0.25">
      <c r="A348" s="76"/>
      <c r="B348" s="77" t="s">
        <v>714</v>
      </c>
      <c r="C348" s="77" t="s">
        <v>27</v>
      </c>
      <c r="D348" s="79">
        <v>2008040973</v>
      </c>
      <c r="E348" s="77" t="s">
        <v>715</v>
      </c>
      <c r="F348" s="77" t="s">
        <v>1032</v>
      </c>
      <c r="G348" s="79" t="s">
        <v>1033</v>
      </c>
      <c r="H348" s="79">
        <v>21076</v>
      </c>
      <c r="I348" s="77">
        <v>2</v>
      </c>
    </row>
    <row r="349" spans="1:10" s="77" customFormat="1" x14ac:dyDescent="0.25">
      <c r="A349" s="76" t="s">
        <v>1650</v>
      </c>
      <c r="B349" s="77" t="s">
        <v>495</v>
      </c>
      <c r="C349" s="77" t="s">
        <v>14</v>
      </c>
      <c r="D349" s="79">
        <v>2007015876</v>
      </c>
      <c r="E349" s="77" t="s">
        <v>939</v>
      </c>
      <c r="F349" s="77" t="s">
        <v>349</v>
      </c>
      <c r="G349" s="79" t="s">
        <v>350</v>
      </c>
      <c r="H349" s="79">
        <v>90603</v>
      </c>
      <c r="I349" s="77">
        <v>3</v>
      </c>
    </row>
    <row r="350" spans="1:10" s="77" customFormat="1" x14ac:dyDescent="0.25">
      <c r="A350" s="76"/>
      <c r="B350" s="77" t="s">
        <v>1278</v>
      </c>
      <c r="C350" s="77" t="s">
        <v>14</v>
      </c>
      <c r="D350" s="79">
        <v>2001007258</v>
      </c>
      <c r="E350" s="77" t="s">
        <v>1279</v>
      </c>
      <c r="F350" s="77" t="s">
        <v>336</v>
      </c>
      <c r="G350" s="79" t="s">
        <v>337</v>
      </c>
      <c r="H350" s="79">
        <v>2014076</v>
      </c>
      <c r="I350" s="77">
        <v>4</v>
      </c>
    </row>
    <row r="351" spans="1:10" s="77" customFormat="1" x14ac:dyDescent="0.25">
      <c r="A351" s="76"/>
      <c r="B351" s="77" t="s">
        <v>1547</v>
      </c>
      <c r="C351" s="77" t="s">
        <v>14</v>
      </c>
      <c r="D351" s="79">
        <v>2007015892</v>
      </c>
      <c r="E351" s="77" t="s">
        <v>1548</v>
      </c>
      <c r="F351" s="77" t="s">
        <v>1253</v>
      </c>
      <c r="G351" s="79" t="s">
        <v>617</v>
      </c>
      <c r="H351" s="79">
        <v>81138</v>
      </c>
      <c r="I351" s="77">
        <v>5</v>
      </c>
    </row>
    <row r="352" spans="1:10" s="77" customFormat="1" x14ac:dyDescent="0.25">
      <c r="A352" s="76"/>
      <c r="B352" s="77" t="s">
        <v>731</v>
      </c>
      <c r="C352" s="77" t="s">
        <v>27</v>
      </c>
      <c r="D352" s="79">
        <v>2008041845</v>
      </c>
      <c r="E352" s="77" t="s">
        <v>984</v>
      </c>
      <c r="F352" s="77" t="s">
        <v>984</v>
      </c>
      <c r="G352" s="79" t="s">
        <v>982</v>
      </c>
      <c r="H352" s="79">
        <v>80083</v>
      </c>
      <c r="I352" s="77">
        <v>6</v>
      </c>
    </row>
    <row r="353" spans="1:10" s="77" customFormat="1" x14ac:dyDescent="0.25">
      <c r="A353" s="76"/>
      <c r="B353" s="77" t="s">
        <v>54</v>
      </c>
      <c r="C353" s="77" t="s">
        <v>22</v>
      </c>
      <c r="D353" s="79">
        <v>2006014173</v>
      </c>
      <c r="E353" s="77" t="s">
        <v>216</v>
      </c>
      <c r="F353" s="77" t="s">
        <v>59</v>
      </c>
      <c r="G353" s="79" t="s">
        <v>218</v>
      </c>
      <c r="H353" s="79">
        <v>20171493</v>
      </c>
      <c r="I353" s="77">
        <v>7</v>
      </c>
    </row>
    <row r="354" spans="1:10" s="77" customFormat="1" x14ac:dyDescent="0.25">
      <c r="A354" s="76"/>
      <c r="B354" s="77" t="s">
        <v>62</v>
      </c>
      <c r="C354" s="77" t="s">
        <v>22</v>
      </c>
      <c r="D354" s="79">
        <v>1998005491</v>
      </c>
      <c r="E354" s="77" t="s">
        <v>79</v>
      </c>
      <c r="F354" s="77" t="s">
        <v>50</v>
      </c>
      <c r="G354" s="79" t="s">
        <v>241</v>
      </c>
      <c r="H354" s="79">
        <v>81109</v>
      </c>
      <c r="I354" s="77">
        <v>8</v>
      </c>
    </row>
    <row r="355" spans="1:10" s="77" customFormat="1" x14ac:dyDescent="0.25">
      <c r="A355" s="76"/>
      <c r="B355" s="77" t="s">
        <v>1549</v>
      </c>
      <c r="C355" s="77" t="s">
        <v>27</v>
      </c>
      <c r="D355" s="79">
        <v>1999005941</v>
      </c>
      <c r="E355" s="77" t="s">
        <v>1203</v>
      </c>
      <c r="F355" s="77" t="s">
        <v>1203</v>
      </c>
      <c r="G355" s="79" t="s">
        <v>1204</v>
      </c>
      <c r="H355" s="79">
        <v>31701</v>
      </c>
      <c r="I355" s="77">
        <v>9</v>
      </c>
    </row>
    <row r="356" spans="1:10" s="77" customFormat="1" x14ac:dyDescent="0.25">
      <c r="A356" s="76"/>
      <c r="B356" s="77" t="s">
        <v>170</v>
      </c>
      <c r="C356" s="77" t="s">
        <v>22</v>
      </c>
      <c r="D356" s="79">
        <v>2006014660</v>
      </c>
      <c r="E356" s="77" t="s">
        <v>213</v>
      </c>
      <c r="F356" s="77" t="s">
        <v>222</v>
      </c>
      <c r="G356" s="79" t="s">
        <v>221</v>
      </c>
      <c r="H356" s="79">
        <v>2015355</v>
      </c>
      <c r="I356" s="77">
        <v>10</v>
      </c>
    </row>
    <row r="357" spans="1:10" s="77" customFormat="1" x14ac:dyDescent="0.25">
      <c r="A357" s="76"/>
      <c r="B357" s="77" t="s">
        <v>459</v>
      </c>
      <c r="C357" s="77" t="s">
        <v>27</v>
      </c>
      <c r="D357" s="79">
        <v>2009042190</v>
      </c>
      <c r="E357" s="77" t="s">
        <v>460</v>
      </c>
      <c r="F357" s="77" t="s">
        <v>289</v>
      </c>
      <c r="G357" s="79" t="s">
        <v>290</v>
      </c>
      <c r="H357" s="79">
        <v>90601</v>
      </c>
      <c r="I357" s="77">
        <v>11</v>
      </c>
    </row>
    <row r="358" spans="1:10" s="81" customFormat="1" x14ac:dyDescent="0.25">
      <c r="A358" s="80" t="s">
        <v>1550</v>
      </c>
      <c r="B358" s="81" t="s">
        <v>425</v>
      </c>
      <c r="C358" s="81" t="s">
        <v>22</v>
      </c>
      <c r="D358" s="82">
        <v>2010043150</v>
      </c>
      <c r="E358" s="81" t="s">
        <v>419</v>
      </c>
      <c r="F358" s="81" t="s">
        <v>349</v>
      </c>
      <c r="G358" s="82" t="s">
        <v>350</v>
      </c>
      <c r="H358" s="82">
        <v>90603</v>
      </c>
      <c r="I358" s="81">
        <v>1</v>
      </c>
      <c r="J358" s="81">
        <v>55</v>
      </c>
    </row>
    <row r="359" spans="1:10" s="81" customFormat="1" x14ac:dyDescent="0.25">
      <c r="A359" s="80"/>
      <c r="B359" s="81" t="s">
        <v>481</v>
      </c>
      <c r="C359" s="81" t="s">
        <v>22</v>
      </c>
      <c r="D359" s="82">
        <v>2008041629</v>
      </c>
      <c r="E359" s="81" t="s">
        <v>1264</v>
      </c>
      <c r="F359" s="81" t="s">
        <v>319</v>
      </c>
      <c r="G359" s="82" t="s">
        <v>483</v>
      </c>
      <c r="H359" s="82">
        <v>2016106</v>
      </c>
      <c r="I359" s="81">
        <v>2</v>
      </c>
      <c r="J359" s="81">
        <v>45</v>
      </c>
    </row>
    <row r="360" spans="1:10" s="81" customFormat="1" x14ac:dyDescent="0.25">
      <c r="A360" s="80" t="s">
        <v>1653</v>
      </c>
      <c r="B360" s="81" t="s">
        <v>378</v>
      </c>
      <c r="C360" s="81" t="s">
        <v>27</v>
      </c>
      <c r="D360" s="82">
        <v>2012044923</v>
      </c>
      <c r="E360" s="81" t="s">
        <v>339</v>
      </c>
      <c r="F360" s="81" t="s">
        <v>840</v>
      </c>
      <c r="G360" s="82" t="s">
        <v>841</v>
      </c>
      <c r="H360" s="82">
        <v>2017168</v>
      </c>
      <c r="I360" s="81">
        <v>3</v>
      </c>
      <c r="J360" s="81">
        <v>35</v>
      </c>
    </row>
    <row r="361" spans="1:10" s="81" customFormat="1" x14ac:dyDescent="0.25">
      <c r="A361" s="80"/>
      <c r="B361" s="81" t="s">
        <v>930</v>
      </c>
      <c r="C361" s="81" t="s">
        <v>22</v>
      </c>
      <c r="D361" s="82">
        <v>2017484969</v>
      </c>
      <c r="E361" s="81" t="s">
        <v>888</v>
      </c>
      <c r="F361" s="81" t="s">
        <v>411</v>
      </c>
      <c r="G361" s="82" t="s">
        <v>511</v>
      </c>
      <c r="H361" s="82">
        <v>90612</v>
      </c>
      <c r="I361" s="81">
        <v>4</v>
      </c>
      <c r="J361" s="81">
        <v>25</v>
      </c>
    </row>
    <row r="362" spans="1:10" s="81" customFormat="1" x14ac:dyDescent="0.25">
      <c r="A362" s="80"/>
      <c r="B362" s="81" t="s">
        <v>1551</v>
      </c>
      <c r="C362" s="81" t="s">
        <v>22</v>
      </c>
      <c r="D362" s="82">
        <v>2007015452</v>
      </c>
      <c r="E362" s="81" t="s">
        <v>1552</v>
      </c>
      <c r="F362" s="81" t="s">
        <v>1538</v>
      </c>
      <c r="G362" s="82" t="s">
        <v>1539</v>
      </c>
      <c r="H362" s="82">
        <v>31627</v>
      </c>
      <c r="I362" s="81">
        <v>5</v>
      </c>
      <c r="J362" s="81">
        <v>15</v>
      </c>
    </row>
    <row r="363" spans="1:10" s="81" customFormat="1" x14ac:dyDescent="0.25">
      <c r="A363" s="80"/>
      <c r="B363" s="81" t="s">
        <v>1473</v>
      </c>
      <c r="C363" s="81" t="s">
        <v>22</v>
      </c>
      <c r="D363" s="82">
        <v>2016484611</v>
      </c>
      <c r="E363" s="81" t="s">
        <v>1474</v>
      </c>
      <c r="F363" s="81" t="s">
        <v>1475</v>
      </c>
      <c r="G363" s="82" t="s">
        <v>1476</v>
      </c>
      <c r="H363" s="82">
        <v>2015226</v>
      </c>
      <c r="I363" s="81">
        <v>6</v>
      </c>
      <c r="J363" s="81">
        <v>5</v>
      </c>
    </row>
    <row r="364" spans="1:10" s="81" customFormat="1" x14ac:dyDescent="0.25">
      <c r="A364" s="80"/>
      <c r="B364" s="81" t="s">
        <v>885</v>
      </c>
      <c r="C364" s="81" t="s">
        <v>14</v>
      </c>
      <c r="D364" s="82">
        <v>2016484735</v>
      </c>
      <c r="E364" s="81" t="s">
        <v>408</v>
      </c>
      <c r="F364" s="81" t="s">
        <v>137</v>
      </c>
      <c r="G364" s="82" t="s">
        <v>214</v>
      </c>
      <c r="H364" s="82">
        <v>11984</v>
      </c>
      <c r="I364" s="81">
        <v>7</v>
      </c>
      <c r="J364" s="81">
        <v>5</v>
      </c>
    </row>
    <row r="365" spans="1:10" s="81" customFormat="1" x14ac:dyDescent="0.25">
      <c r="A365" s="80"/>
      <c r="B365" s="81" t="s">
        <v>427</v>
      </c>
      <c r="C365" s="81" t="s">
        <v>14</v>
      </c>
      <c r="D365" s="82">
        <v>2015483759</v>
      </c>
      <c r="E365" s="81" t="s">
        <v>207</v>
      </c>
      <c r="F365" s="81" t="s">
        <v>175</v>
      </c>
      <c r="G365" s="82" t="s">
        <v>233</v>
      </c>
      <c r="H365" s="82">
        <v>31761</v>
      </c>
      <c r="I365" s="81">
        <v>8</v>
      </c>
      <c r="J365" s="81">
        <v>5</v>
      </c>
    </row>
    <row r="366" spans="1:10" s="81" customFormat="1" x14ac:dyDescent="0.25">
      <c r="A366" s="80"/>
      <c r="B366" s="81" t="s">
        <v>57</v>
      </c>
      <c r="C366" s="81" t="s">
        <v>14</v>
      </c>
      <c r="D366" s="82">
        <v>2015484180</v>
      </c>
      <c r="E366" s="81" t="s">
        <v>58</v>
      </c>
      <c r="F366" s="81" t="s">
        <v>55</v>
      </c>
      <c r="G366" s="82" t="s">
        <v>217</v>
      </c>
      <c r="H366" s="82">
        <v>20172</v>
      </c>
      <c r="I366" s="81">
        <v>9</v>
      </c>
      <c r="J366" s="81">
        <v>5</v>
      </c>
    </row>
    <row r="367" spans="1:10" s="81" customFormat="1" x14ac:dyDescent="0.25">
      <c r="A367" s="80"/>
      <c r="B367" s="81" t="s">
        <v>1472</v>
      </c>
      <c r="C367" s="81" t="s">
        <v>22</v>
      </c>
      <c r="D367" s="82">
        <v>2014483674</v>
      </c>
      <c r="E367" s="81" t="s">
        <v>939</v>
      </c>
      <c r="F367" s="81" t="s">
        <v>973</v>
      </c>
      <c r="G367" s="82" t="s">
        <v>974</v>
      </c>
      <c r="H367" s="82">
        <v>22816</v>
      </c>
      <c r="I367" s="81">
        <v>10</v>
      </c>
      <c r="J367" s="81">
        <v>5</v>
      </c>
    </row>
    <row r="368" spans="1:10" s="81" customFormat="1" x14ac:dyDescent="0.25">
      <c r="A368" s="80"/>
      <c r="B368" s="81" t="s">
        <v>1491</v>
      </c>
      <c r="C368" s="81" t="s">
        <v>22</v>
      </c>
      <c r="D368" s="82">
        <v>2014045753</v>
      </c>
      <c r="E368" s="81" t="s">
        <v>1492</v>
      </c>
      <c r="F368" s="81" t="s">
        <v>1493</v>
      </c>
      <c r="G368" s="82" t="s">
        <v>1494</v>
      </c>
      <c r="H368" s="82">
        <v>2015315</v>
      </c>
      <c r="I368" s="81">
        <v>11</v>
      </c>
      <c r="J368" s="81">
        <v>5</v>
      </c>
    </row>
    <row r="369" spans="1:11" s="81" customFormat="1" x14ac:dyDescent="0.25">
      <c r="A369" s="80"/>
      <c r="B369" s="81" t="s">
        <v>1453</v>
      </c>
      <c r="C369" s="81" t="s">
        <v>22</v>
      </c>
      <c r="D369" s="82">
        <v>2007015678</v>
      </c>
      <c r="E369" s="81" t="s">
        <v>1231</v>
      </c>
      <c r="F369" s="81" t="s">
        <v>1094</v>
      </c>
      <c r="G369" s="82" t="s">
        <v>493</v>
      </c>
      <c r="H369" s="82">
        <v>2017149</v>
      </c>
      <c r="I369" s="81">
        <v>12</v>
      </c>
      <c r="J369" s="81">
        <v>5</v>
      </c>
    </row>
    <row r="370" spans="1:11" s="81" customFormat="1" x14ac:dyDescent="0.25">
      <c r="A370" s="80"/>
      <c r="B370" s="81" t="s">
        <v>1361</v>
      </c>
      <c r="C370" s="81" t="s">
        <v>27</v>
      </c>
      <c r="D370" s="82">
        <v>2010043247</v>
      </c>
      <c r="E370" s="81" t="s">
        <v>1291</v>
      </c>
      <c r="F370" s="81" t="s">
        <v>432</v>
      </c>
      <c r="G370" s="82" t="s">
        <v>433</v>
      </c>
      <c r="H370" s="82">
        <v>2015402</v>
      </c>
      <c r="I370" s="81">
        <v>13</v>
      </c>
      <c r="J370" s="81">
        <v>5</v>
      </c>
    </row>
    <row r="371" spans="1:11" s="81" customFormat="1" x14ac:dyDescent="0.25">
      <c r="A371" s="80"/>
      <c r="B371" s="81" t="s">
        <v>1553</v>
      </c>
      <c r="C371" s="81" t="s">
        <v>22</v>
      </c>
      <c r="D371" s="82">
        <v>2017484989</v>
      </c>
      <c r="E371" s="81" t="s">
        <v>1554</v>
      </c>
      <c r="F371" s="81" t="s">
        <v>904</v>
      </c>
      <c r="G371" s="82" t="s">
        <v>905</v>
      </c>
      <c r="H371" s="82">
        <v>2018189</v>
      </c>
      <c r="I371" s="81">
        <v>14</v>
      </c>
      <c r="J371" s="81">
        <v>5</v>
      </c>
    </row>
    <row r="372" spans="1:11" s="85" customFormat="1" x14ac:dyDescent="0.25">
      <c r="A372" s="84" t="s">
        <v>1555</v>
      </c>
      <c r="B372" s="85" t="s">
        <v>351</v>
      </c>
      <c r="C372" s="85" t="s">
        <v>27</v>
      </c>
      <c r="D372" s="86">
        <v>2012044430</v>
      </c>
      <c r="E372" s="85" t="s">
        <v>816</v>
      </c>
      <c r="F372" s="85" t="s">
        <v>352</v>
      </c>
      <c r="G372" s="86" t="s">
        <v>505</v>
      </c>
      <c r="H372" s="86">
        <v>2015352</v>
      </c>
      <c r="I372" s="85">
        <v>1</v>
      </c>
    </row>
    <row r="373" spans="1:11" s="85" customFormat="1" x14ac:dyDescent="0.25">
      <c r="A373" s="84"/>
      <c r="B373" s="85" t="s">
        <v>1453</v>
      </c>
      <c r="C373" s="85" t="s">
        <v>22</v>
      </c>
      <c r="D373" s="86">
        <v>2007015678</v>
      </c>
      <c r="E373" s="85" t="s">
        <v>1231</v>
      </c>
      <c r="F373" s="85" t="s">
        <v>1231</v>
      </c>
      <c r="G373" s="86" t="s">
        <v>1232</v>
      </c>
      <c r="H373" s="86">
        <v>13563</v>
      </c>
      <c r="I373" s="85">
        <v>2</v>
      </c>
    </row>
    <row r="374" spans="1:11" s="85" customFormat="1" x14ac:dyDescent="0.25">
      <c r="A374" s="154" t="s">
        <v>1650</v>
      </c>
      <c r="B374" s="85" t="s">
        <v>919</v>
      </c>
      <c r="C374" s="85" t="s">
        <v>14</v>
      </c>
      <c r="D374" s="86">
        <v>2009042147</v>
      </c>
      <c r="E374" s="85" t="s">
        <v>288</v>
      </c>
      <c r="F374" s="85" t="s">
        <v>289</v>
      </c>
      <c r="G374" s="86" t="s">
        <v>290</v>
      </c>
      <c r="H374" s="86">
        <v>90601</v>
      </c>
      <c r="I374" s="85">
        <v>3</v>
      </c>
    </row>
    <row r="375" spans="1:11" s="85" customFormat="1" x14ac:dyDescent="0.25">
      <c r="A375" s="84"/>
      <c r="B375" s="85" t="s">
        <v>723</v>
      </c>
      <c r="C375" s="85" t="s">
        <v>14</v>
      </c>
      <c r="D375" s="86">
        <v>2007015045</v>
      </c>
      <c r="E375" s="85" t="s">
        <v>724</v>
      </c>
      <c r="F375" s="85" t="s">
        <v>724</v>
      </c>
      <c r="G375" s="86" t="s">
        <v>1037</v>
      </c>
      <c r="H375" s="86">
        <v>22407</v>
      </c>
      <c r="I375" s="85">
        <v>4</v>
      </c>
    </row>
    <row r="376" spans="1:11" s="85" customFormat="1" x14ac:dyDescent="0.25">
      <c r="A376" s="84"/>
      <c r="B376" s="85" t="s">
        <v>1137</v>
      </c>
      <c r="C376" s="85" t="s">
        <v>14</v>
      </c>
      <c r="D376" s="86">
        <v>2001007711</v>
      </c>
      <c r="E376" s="85" t="s">
        <v>715</v>
      </c>
      <c r="F376" s="85" t="s">
        <v>1032</v>
      </c>
      <c r="G376" s="86" t="s">
        <v>1033</v>
      </c>
      <c r="H376" s="86">
        <v>21076</v>
      </c>
      <c r="I376" s="85">
        <v>5</v>
      </c>
    </row>
    <row r="377" spans="1:11" s="85" customFormat="1" x14ac:dyDescent="0.25">
      <c r="A377" s="84"/>
      <c r="B377" s="85" t="s">
        <v>144</v>
      </c>
      <c r="C377" s="85" t="s">
        <v>27</v>
      </c>
      <c r="D377" s="86">
        <v>2010043271</v>
      </c>
      <c r="E377" s="85" t="s">
        <v>206</v>
      </c>
      <c r="F377" s="85" t="s">
        <v>162</v>
      </c>
      <c r="G377" s="86" t="s">
        <v>230</v>
      </c>
      <c r="H377" s="86">
        <v>2017012</v>
      </c>
      <c r="I377" s="85">
        <v>6</v>
      </c>
    </row>
    <row r="378" spans="1:11" s="89" customFormat="1" x14ac:dyDescent="0.25">
      <c r="A378" s="88"/>
      <c r="B378" s="89" t="s">
        <v>1556</v>
      </c>
      <c r="C378" s="89" t="s">
        <v>22</v>
      </c>
      <c r="D378" s="90">
        <v>2011044005</v>
      </c>
      <c r="E378" s="89" t="s">
        <v>1513</v>
      </c>
      <c r="F378" s="89" t="s">
        <v>1484</v>
      </c>
      <c r="G378" s="90" t="s">
        <v>1485</v>
      </c>
      <c r="H378" s="90">
        <v>10971</v>
      </c>
      <c r="I378" s="89">
        <v>7</v>
      </c>
      <c r="K378" s="89" t="s">
        <v>1557</v>
      </c>
    </row>
    <row r="379" spans="1:11" s="85" customFormat="1" x14ac:dyDescent="0.25">
      <c r="A379" s="84"/>
      <c r="B379" s="85" t="s">
        <v>1440</v>
      </c>
      <c r="C379" s="85" t="s">
        <v>14</v>
      </c>
      <c r="D379" s="86">
        <v>2005012790</v>
      </c>
      <c r="E379" s="85" t="s">
        <v>1426</v>
      </c>
      <c r="F379" s="85" t="s">
        <v>1426</v>
      </c>
      <c r="G379" s="86" t="s">
        <v>1427</v>
      </c>
      <c r="H379" s="86">
        <v>10057</v>
      </c>
      <c r="I379" s="85">
        <v>8</v>
      </c>
    </row>
    <row r="380" spans="1:11" s="85" customFormat="1" x14ac:dyDescent="0.25">
      <c r="A380" s="84"/>
      <c r="B380" s="85" t="s">
        <v>415</v>
      </c>
      <c r="C380" s="85" t="s">
        <v>14</v>
      </c>
      <c r="D380" s="86">
        <v>2007015291</v>
      </c>
      <c r="E380" s="85" t="s">
        <v>416</v>
      </c>
      <c r="F380" s="85" t="s">
        <v>417</v>
      </c>
      <c r="G380" s="86" t="s">
        <v>418</v>
      </c>
      <c r="H380" s="86">
        <v>81178</v>
      </c>
      <c r="I380" s="85">
        <v>9</v>
      </c>
    </row>
    <row r="381" spans="1:11" s="30" customFormat="1" x14ac:dyDescent="0.25">
      <c r="A381" s="91" t="s">
        <v>1558</v>
      </c>
      <c r="B381" s="30" t="s">
        <v>633</v>
      </c>
      <c r="C381" s="30" t="s">
        <v>14</v>
      </c>
      <c r="D381" s="92">
        <v>2015484382</v>
      </c>
      <c r="E381" s="30" t="s">
        <v>691</v>
      </c>
      <c r="F381" s="30" t="s">
        <v>612</v>
      </c>
      <c r="G381" s="92" t="s">
        <v>613</v>
      </c>
      <c r="H381" s="92">
        <v>90605</v>
      </c>
      <c r="I381" s="30">
        <v>1</v>
      </c>
      <c r="J381" s="30">
        <v>55</v>
      </c>
    </row>
    <row r="382" spans="1:11" s="30" customFormat="1" x14ac:dyDescent="0.25">
      <c r="A382" s="91"/>
      <c r="B382" s="30" t="s">
        <v>26</v>
      </c>
      <c r="C382" s="30" t="s">
        <v>27</v>
      </c>
      <c r="D382" s="92">
        <v>2015483963</v>
      </c>
      <c r="E382" s="30" t="s">
        <v>229</v>
      </c>
      <c r="F382" s="30" t="s">
        <v>779</v>
      </c>
      <c r="G382" s="92" t="s">
        <v>792</v>
      </c>
      <c r="H382" s="92">
        <v>2018087</v>
      </c>
      <c r="I382" s="30">
        <v>2</v>
      </c>
      <c r="J382" s="30">
        <v>45</v>
      </c>
    </row>
    <row r="383" spans="1:11" s="30" customFormat="1" x14ac:dyDescent="0.25">
      <c r="A383" s="91" t="s">
        <v>1653</v>
      </c>
      <c r="B383" s="30" t="s">
        <v>843</v>
      </c>
      <c r="C383" s="30" t="s">
        <v>14</v>
      </c>
      <c r="D383" s="92">
        <v>2008041277</v>
      </c>
      <c r="E383" s="30" t="s">
        <v>844</v>
      </c>
      <c r="F383" s="30" t="s">
        <v>509</v>
      </c>
      <c r="G383" s="92" t="s">
        <v>510</v>
      </c>
      <c r="H383" s="92">
        <v>22295</v>
      </c>
      <c r="I383" s="30">
        <v>3</v>
      </c>
      <c r="J383" s="30">
        <v>35</v>
      </c>
    </row>
    <row r="384" spans="1:11" s="30" customFormat="1" x14ac:dyDescent="0.25">
      <c r="A384" s="91"/>
      <c r="B384" s="30" t="s">
        <v>45</v>
      </c>
      <c r="C384" s="30" t="s">
        <v>14</v>
      </c>
      <c r="D384" s="92">
        <v>2011043968</v>
      </c>
      <c r="E384" s="30" t="s">
        <v>46</v>
      </c>
      <c r="F384" s="30" t="s">
        <v>50</v>
      </c>
      <c r="G384" s="92" t="s">
        <v>241</v>
      </c>
      <c r="H384" s="92">
        <v>81109</v>
      </c>
      <c r="I384" s="30">
        <v>4</v>
      </c>
      <c r="J384" s="30">
        <v>25</v>
      </c>
    </row>
    <row r="385" spans="1:11" s="30" customFormat="1" x14ac:dyDescent="0.25">
      <c r="A385" s="91" t="s">
        <v>1650</v>
      </c>
      <c r="B385" s="30" t="s">
        <v>697</v>
      </c>
      <c r="C385" s="30" t="s">
        <v>27</v>
      </c>
      <c r="D385" s="92">
        <v>2013045461</v>
      </c>
      <c r="E385" s="30" t="s">
        <v>698</v>
      </c>
      <c r="F385" s="30" t="s">
        <v>699</v>
      </c>
      <c r="G385" s="92" t="s">
        <v>915</v>
      </c>
      <c r="H385" s="92">
        <v>20217</v>
      </c>
      <c r="I385" s="30">
        <v>5</v>
      </c>
      <c r="J385" s="30">
        <v>15</v>
      </c>
    </row>
    <row r="386" spans="1:11" s="30" customFormat="1" x14ac:dyDescent="0.25">
      <c r="A386" s="91"/>
      <c r="B386" s="30" t="s">
        <v>334</v>
      </c>
      <c r="C386" s="30" t="s">
        <v>27</v>
      </c>
      <c r="D386" s="92">
        <v>2018485472</v>
      </c>
      <c r="E386" s="30" t="s">
        <v>335</v>
      </c>
      <c r="F386" s="30" t="s">
        <v>336</v>
      </c>
      <c r="G386" s="92" t="s">
        <v>337</v>
      </c>
      <c r="H386" s="92">
        <v>2014076</v>
      </c>
      <c r="I386" s="30">
        <v>6</v>
      </c>
      <c r="J386" s="30">
        <v>5</v>
      </c>
    </row>
    <row r="387" spans="1:11" s="30" customFormat="1" x14ac:dyDescent="0.25">
      <c r="A387" s="91"/>
      <c r="B387" s="30" t="s">
        <v>700</v>
      </c>
      <c r="C387" s="30" t="s">
        <v>27</v>
      </c>
      <c r="D387" s="92">
        <v>2016484849</v>
      </c>
      <c r="E387" s="30" t="s">
        <v>701</v>
      </c>
      <c r="F387" s="30" t="s">
        <v>702</v>
      </c>
      <c r="G387" s="92" t="s">
        <v>986</v>
      </c>
      <c r="H387" s="92">
        <v>21091</v>
      </c>
      <c r="I387" s="30">
        <v>7</v>
      </c>
      <c r="J387" s="30">
        <v>5</v>
      </c>
    </row>
    <row r="388" spans="1:11" s="30" customFormat="1" x14ac:dyDescent="0.25">
      <c r="A388" s="91"/>
      <c r="B388" s="30" t="s">
        <v>210</v>
      </c>
      <c r="C388" s="30" t="s">
        <v>14</v>
      </c>
      <c r="D388" s="92">
        <v>2015484151</v>
      </c>
      <c r="E388" s="30" t="s">
        <v>227</v>
      </c>
      <c r="F388" s="30" t="s">
        <v>158</v>
      </c>
      <c r="G388" s="92" t="s">
        <v>226</v>
      </c>
      <c r="H388" s="92">
        <v>70618</v>
      </c>
      <c r="I388" s="30">
        <v>8</v>
      </c>
      <c r="J388" s="30">
        <v>5</v>
      </c>
    </row>
    <row r="389" spans="1:11" s="30" customFormat="1" x14ac:dyDescent="0.25">
      <c r="A389" s="91"/>
      <c r="B389" s="30" t="s">
        <v>604</v>
      </c>
      <c r="C389" s="30" t="s">
        <v>22</v>
      </c>
      <c r="D389" s="92">
        <v>2015484334</v>
      </c>
      <c r="E389" s="30" t="s">
        <v>605</v>
      </c>
      <c r="F389" s="30" t="s">
        <v>1251</v>
      </c>
      <c r="G389" s="92" t="s">
        <v>914</v>
      </c>
      <c r="H389" s="92">
        <v>2016116</v>
      </c>
      <c r="I389" s="30">
        <v>9</v>
      </c>
      <c r="J389" s="30">
        <v>5</v>
      </c>
    </row>
    <row r="390" spans="1:11" s="30" customFormat="1" x14ac:dyDescent="0.25">
      <c r="A390" s="91"/>
      <c r="B390" s="30" t="s">
        <v>552</v>
      </c>
      <c r="C390" s="30" t="s">
        <v>14</v>
      </c>
      <c r="D390" s="92">
        <v>2009042867</v>
      </c>
      <c r="E390" s="30" t="s">
        <v>394</v>
      </c>
      <c r="F390" s="30" t="s">
        <v>340</v>
      </c>
      <c r="G390" s="92" t="s">
        <v>503</v>
      </c>
      <c r="H390" s="92">
        <v>21153</v>
      </c>
      <c r="I390" s="30">
        <v>10</v>
      </c>
      <c r="J390" s="30">
        <v>5</v>
      </c>
    </row>
    <row r="391" spans="1:11" s="30" customFormat="1" x14ac:dyDescent="0.25">
      <c r="A391" s="91"/>
      <c r="B391" s="30" t="s">
        <v>1497</v>
      </c>
      <c r="C391" s="30" t="s">
        <v>14</v>
      </c>
      <c r="D391" s="92">
        <v>2003009573</v>
      </c>
      <c r="E391" s="30" t="s">
        <v>1498</v>
      </c>
      <c r="F391" s="30" t="s">
        <v>1499</v>
      </c>
      <c r="G391" s="92" t="s">
        <v>1500</v>
      </c>
      <c r="H391" s="92">
        <v>2019195</v>
      </c>
      <c r="I391" s="30">
        <v>11</v>
      </c>
      <c r="J391" s="30">
        <v>5</v>
      </c>
    </row>
    <row r="392" spans="1:11" s="95" customFormat="1" x14ac:dyDescent="0.25">
      <c r="A392" s="94" t="s">
        <v>1559</v>
      </c>
      <c r="B392" s="95" t="s">
        <v>54</v>
      </c>
      <c r="C392" s="95" t="s">
        <v>22</v>
      </c>
      <c r="D392" s="96">
        <v>2006014173</v>
      </c>
      <c r="E392" s="95" t="s">
        <v>216</v>
      </c>
      <c r="F392" s="95" t="s">
        <v>55</v>
      </c>
      <c r="G392" s="96" t="s">
        <v>217</v>
      </c>
      <c r="H392" s="96">
        <v>20172</v>
      </c>
      <c r="I392" s="95">
        <v>1</v>
      </c>
      <c r="J392" s="95">
        <v>55</v>
      </c>
    </row>
    <row r="393" spans="1:11" s="95" customFormat="1" x14ac:dyDescent="0.25">
      <c r="A393" s="94"/>
      <c r="B393" s="95" t="s">
        <v>594</v>
      </c>
      <c r="C393" s="95" t="s">
        <v>14</v>
      </c>
      <c r="D393" s="96">
        <v>2019485996</v>
      </c>
      <c r="E393" s="95" t="s">
        <v>311</v>
      </c>
      <c r="F393" s="95" t="s">
        <v>309</v>
      </c>
      <c r="G393" s="96" t="s">
        <v>823</v>
      </c>
      <c r="H393" s="96">
        <v>22871</v>
      </c>
      <c r="I393" s="95">
        <v>2</v>
      </c>
      <c r="J393" s="95">
        <v>45</v>
      </c>
    </row>
    <row r="394" spans="1:11" s="95" customFormat="1" x14ac:dyDescent="0.25">
      <c r="A394" s="94" t="s">
        <v>1653</v>
      </c>
      <c r="B394" s="95" t="s">
        <v>714</v>
      </c>
      <c r="C394" s="95" t="s">
        <v>27</v>
      </c>
      <c r="D394" s="96">
        <v>2008040973</v>
      </c>
      <c r="E394" s="95" t="s">
        <v>715</v>
      </c>
      <c r="F394" s="95" t="s">
        <v>715</v>
      </c>
      <c r="G394" s="96" t="s">
        <v>989</v>
      </c>
      <c r="H394" s="96">
        <v>11939</v>
      </c>
      <c r="I394" s="95">
        <v>3</v>
      </c>
      <c r="J394" s="95">
        <v>35</v>
      </c>
    </row>
    <row r="395" spans="1:11" s="95" customFormat="1" x14ac:dyDescent="0.25">
      <c r="A395" s="94"/>
      <c r="B395" s="95" t="s">
        <v>1440</v>
      </c>
      <c r="C395" s="95" t="s">
        <v>14</v>
      </c>
      <c r="D395" s="96">
        <v>2005012790</v>
      </c>
      <c r="E395" s="95" t="s">
        <v>1426</v>
      </c>
      <c r="F395" s="95" t="s">
        <v>1426</v>
      </c>
      <c r="G395" s="96" t="s">
        <v>1427</v>
      </c>
      <c r="H395" s="96">
        <v>10057</v>
      </c>
      <c r="I395" s="95">
        <v>4</v>
      </c>
      <c r="J395" s="95">
        <v>25</v>
      </c>
    </row>
    <row r="396" spans="1:11" s="95" customFormat="1" x14ac:dyDescent="0.25">
      <c r="A396" s="94" t="s">
        <v>1650</v>
      </c>
      <c r="B396" s="95" t="s">
        <v>1281</v>
      </c>
      <c r="C396" s="95" t="s">
        <v>27</v>
      </c>
      <c r="D396" s="96">
        <v>2016484558</v>
      </c>
      <c r="E396" s="95" t="s">
        <v>1237</v>
      </c>
      <c r="F396" s="95" t="s">
        <v>1238</v>
      </c>
      <c r="G396" s="96" t="s">
        <v>1239</v>
      </c>
      <c r="H396" s="96">
        <v>2015370</v>
      </c>
      <c r="I396" s="95">
        <v>5</v>
      </c>
      <c r="J396" s="95">
        <v>15</v>
      </c>
    </row>
    <row r="397" spans="1:11" s="95" customFormat="1" x14ac:dyDescent="0.25">
      <c r="A397" s="94"/>
      <c r="B397" s="95" t="s">
        <v>466</v>
      </c>
      <c r="C397" s="95" t="s">
        <v>27</v>
      </c>
      <c r="D397" s="96">
        <v>2009042768</v>
      </c>
      <c r="E397" s="95" t="s">
        <v>454</v>
      </c>
      <c r="F397" s="95" t="s">
        <v>446</v>
      </c>
      <c r="G397" s="96" t="s">
        <v>447</v>
      </c>
      <c r="H397" s="96">
        <v>80503</v>
      </c>
      <c r="I397" s="95">
        <v>6</v>
      </c>
      <c r="J397" s="95">
        <v>5</v>
      </c>
    </row>
    <row r="398" spans="1:11" s="95" customFormat="1" x14ac:dyDescent="0.25">
      <c r="A398" s="94"/>
      <c r="B398" s="95" t="s">
        <v>459</v>
      </c>
      <c r="C398" s="95" t="s">
        <v>27</v>
      </c>
      <c r="D398" s="96">
        <v>2009042190</v>
      </c>
      <c r="E398" s="95" t="s">
        <v>460</v>
      </c>
      <c r="F398" s="95" t="s">
        <v>563</v>
      </c>
      <c r="G398" s="96" t="s">
        <v>564</v>
      </c>
      <c r="H398" s="96">
        <v>80059</v>
      </c>
      <c r="I398" s="95">
        <v>7</v>
      </c>
      <c r="J398" s="95">
        <v>5</v>
      </c>
      <c r="K398" s="95" t="s">
        <v>190</v>
      </c>
    </row>
    <row r="399" spans="1:11" s="95" customFormat="1" x14ac:dyDescent="0.25">
      <c r="A399" s="94"/>
      <c r="B399" s="95" t="s">
        <v>1483</v>
      </c>
      <c r="C399" s="95" t="s">
        <v>22</v>
      </c>
      <c r="D399" s="96">
        <v>2005013379</v>
      </c>
      <c r="E399" s="95" t="s">
        <v>1484</v>
      </c>
      <c r="F399" s="95" t="s">
        <v>1484</v>
      </c>
      <c r="G399" s="96" t="s">
        <v>1485</v>
      </c>
      <c r="H399" s="96">
        <v>10971</v>
      </c>
      <c r="I399" s="95">
        <v>8</v>
      </c>
      <c r="J399" s="95">
        <v>5</v>
      </c>
    </row>
    <row r="400" spans="1:11" s="95" customFormat="1" x14ac:dyDescent="0.25">
      <c r="A400" s="94"/>
      <c r="B400" s="95" t="s">
        <v>439</v>
      </c>
      <c r="C400" s="95" t="s">
        <v>14</v>
      </c>
      <c r="D400" s="96">
        <v>2007015527</v>
      </c>
      <c r="E400" s="95" t="s">
        <v>455</v>
      </c>
      <c r="F400" s="95" t="s">
        <v>440</v>
      </c>
      <c r="G400" s="96" t="s">
        <v>441</v>
      </c>
      <c r="H400" s="96">
        <v>21350</v>
      </c>
      <c r="I400" s="95">
        <v>9</v>
      </c>
      <c r="J400" s="95">
        <v>5</v>
      </c>
    </row>
    <row r="401" spans="1:11" s="5" customFormat="1" x14ac:dyDescent="0.25">
      <c r="A401" s="100" t="s">
        <v>1560</v>
      </c>
      <c r="B401" s="5" t="s">
        <v>1561</v>
      </c>
      <c r="C401" s="5" t="s">
        <v>22</v>
      </c>
      <c r="D401" s="101">
        <v>2013045111</v>
      </c>
      <c r="E401" s="5" t="s">
        <v>1167</v>
      </c>
      <c r="F401" s="5" t="s">
        <v>1167</v>
      </c>
      <c r="G401" s="101" t="s">
        <v>1168</v>
      </c>
      <c r="H401" s="101">
        <v>13371</v>
      </c>
      <c r="I401" s="5">
        <v>1</v>
      </c>
    </row>
    <row r="402" spans="1:11" s="5" customFormat="1" x14ac:dyDescent="0.25">
      <c r="A402" s="100"/>
      <c r="B402" s="5" t="s">
        <v>479</v>
      </c>
      <c r="C402" s="5" t="s">
        <v>22</v>
      </c>
      <c r="D402" s="101">
        <v>2013045027</v>
      </c>
      <c r="E402" s="5" t="s">
        <v>390</v>
      </c>
      <c r="F402" s="5" t="s">
        <v>349</v>
      </c>
      <c r="G402" s="101" t="s">
        <v>350</v>
      </c>
      <c r="H402" s="101">
        <v>90603</v>
      </c>
      <c r="I402" s="5">
        <v>2</v>
      </c>
    </row>
    <row r="403" spans="1:11" s="5" customFormat="1" x14ac:dyDescent="0.25">
      <c r="A403" s="100"/>
      <c r="B403" s="5" t="s">
        <v>1443</v>
      </c>
      <c r="C403" s="5" t="s">
        <v>22</v>
      </c>
      <c r="D403" s="101">
        <v>2008041241</v>
      </c>
      <c r="E403" s="5" t="s">
        <v>1444</v>
      </c>
      <c r="F403" s="5" t="s">
        <v>146</v>
      </c>
      <c r="G403" s="101" t="s">
        <v>215</v>
      </c>
      <c r="H403" s="101">
        <v>60366</v>
      </c>
      <c r="I403" s="5">
        <v>3</v>
      </c>
    </row>
    <row r="404" spans="1:11" s="5" customFormat="1" x14ac:dyDescent="0.25">
      <c r="A404" s="137" t="s">
        <v>1650</v>
      </c>
      <c r="B404" s="5" t="s">
        <v>1454</v>
      </c>
      <c r="C404" s="5" t="s">
        <v>27</v>
      </c>
      <c r="D404" s="101">
        <v>2004011835</v>
      </c>
      <c r="E404" s="5" t="s">
        <v>984</v>
      </c>
      <c r="F404" s="5" t="s">
        <v>705</v>
      </c>
      <c r="G404" s="101" t="s">
        <v>987</v>
      </c>
      <c r="H404" s="101">
        <v>80484</v>
      </c>
      <c r="I404" s="5">
        <v>4</v>
      </c>
    </row>
    <row r="405" spans="1:11" s="5" customFormat="1" x14ac:dyDescent="0.25">
      <c r="A405" s="100"/>
      <c r="B405" s="5" t="s">
        <v>1562</v>
      </c>
      <c r="C405" s="5" t="s">
        <v>22</v>
      </c>
      <c r="D405" s="101">
        <v>2006014474</v>
      </c>
      <c r="E405" s="5" t="s">
        <v>939</v>
      </c>
      <c r="F405" s="5" t="s">
        <v>973</v>
      </c>
      <c r="G405" s="101" t="s">
        <v>974</v>
      </c>
      <c r="H405" s="101">
        <v>22816</v>
      </c>
      <c r="I405" s="5">
        <v>5</v>
      </c>
    </row>
    <row r="406" spans="1:11" s="5" customFormat="1" x14ac:dyDescent="0.25">
      <c r="A406" s="100"/>
      <c r="B406" s="5" t="s">
        <v>299</v>
      </c>
      <c r="C406" s="5" t="s">
        <v>22</v>
      </c>
      <c r="D406" s="101">
        <v>2009042966</v>
      </c>
      <c r="E406" s="5" t="s">
        <v>302</v>
      </c>
      <c r="F406" s="5" t="s">
        <v>432</v>
      </c>
      <c r="G406" s="101" t="s">
        <v>433</v>
      </c>
      <c r="H406" s="101">
        <v>2015402</v>
      </c>
      <c r="I406" s="5">
        <v>6</v>
      </c>
    </row>
    <row r="407" spans="1:11" s="5" customFormat="1" x14ac:dyDescent="0.25">
      <c r="A407" s="100"/>
      <c r="B407" s="5" t="s">
        <v>1266</v>
      </c>
      <c r="C407" s="5" t="s">
        <v>22</v>
      </c>
      <c r="D407" s="101">
        <v>2013045108</v>
      </c>
      <c r="E407" s="5" t="s">
        <v>1456</v>
      </c>
      <c r="F407" s="5" t="s">
        <v>1267</v>
      </c>
      <c r="G407" s="101" t="s">
        <v>1268</v>
      </c>
      <c r="H407" s="101">
        <v>90317</v>
      </c>
      <c r="I407" s="5">
        <v>7</v>
      </c>
    </row>
    <row r="408" spans="1:11" s="5" customFormat="1" x14ac:dyDescent="0.25">
      <c r="A408" s="100"/>
      <c r="B408" s="5" t="s">
        <v>1205</v>
      </c>
      <c r="C408" s="5" t="s">
        <v>27</v>
      </c>
      <c r="D408" s="101">
        <v>2008041530</v>
      </c>
      <c r="E408" s="5" t="s">
        <v>1206</v>
      </c>
      <c r="F408" s="5" t="s">
        <v>1207</v>
      </c>
      <c r="G408" s="101" t="s">
        <v>1208</v>
      </c>
      <c r="H408" s="101">
        <v>13507</v>
      </c>
      <c r="I408" s="5">
        <v>8</v>
      </c>
    </row>
    <row r="409" spans="1:11" s="5" customFormat="1" x14ac:dyDescent="0.25">
      <c r="A409" s="100"/>
      <c r="B409" s="5" t="s">
        <v>1453</v>
      </c>
      <c r="C409" s="5" t="s">
        <v>22</v>
      </c>
      <c r="D409" s="101">
        <v>2007015678</v>
      </c>
      <c r="E409" s="5" t="s">
        <v>1231</v>
      </c>
      <c r="F409" s="5" t="s">
        <v>1231</v>
      </c>
      <c r="G409" s="101" t="s">
        <v>1232</v>
      </c>
      <c r="H409" s="101">
        <v>13563</v>
      </c>
      <c r="I409" s="5">
        <v>9</v>
      </c>
    </row>
    <row r="410" spans="1:11" s="5" customFormat="1" x14ac:dyDescent="0.25">
      <c r="A410" s="100"/>
      <c r="B410" s="5" t="s">
        <v>1107</v>
      </c>
      <c r="C410" s="5" t="s">
        <v>22</v>
      </c>
      <c r="D410" s="101">
        <v>2002008175</v>
      </c>
      <c r="E410" s="5" t="s">
        <v>904</v>
      </c>
      <c r="F410" s="5" t="s">
        <v>1108</v>
      </c>
      <c r="G410" s="101" t="s">
        <v>1114</v>
      </c>
      <c r="H410" s="101">
        <v>2015366</v>
      </c>
      <c r="I410" s="5">
        <v>10</v>
      </c>
    </row>
    <row r="411" spans="1:11" s="5" customFormat="1" x14ac:dyDescent="0.25">
      <c r="A411" s="100"/>
      <c r="B411" s="5" t="s">
        <v>1265</v>
      </c>
      <c r="C411" s="5" t="s">
        <v>22</v>
      </c>
      <c r="D411" s="101">
        <v>2008041976</v>
      </c>
      <c r="E411" s="5" t="s">
        <v>903</v>
      </c>
      <c r="F411" s="5" t="s">
        <v>904</v>
      </c>
      <c r="G411" s="101" t="s">
        <v>905</v>
      </c>
      <c r="H411" s="101">
        <v>2018189</v>
      </c>
      <c r="I411" s="5">
        <v>11</v>
      </c>
    </row>
    <row r="412" spans="1:11" s="7" customFormat="1" x14ac:dyDescent="0.25">
      <c r="A412" s="43" t="s">
        <v>727</v>
      </c>
      <c r="B412" s="174" t="s">
        <v>1362</v>
      </c>
      <c r="C412" s="174" t="s">
        <v>22</v>
      </c>
      <c r="D412" s="175">
        <v>2015484293</v>
      </c>
      <c r="E412" s="174" t="s">
        <v>1340</v>
      </c>
      <c r="F412" s="174" t="s">
        <v>549</v>
      </c>
      <c r="G412" s="175" t="s">
        <v>550</v>
      </c>
      <c r="H412" s="175">
        <v>22568</v>
      </c>
      <c r="I412" s="174">
        <v>1</v>
      </c>
      <c r="J412" s="174">
        <v>0</v>
      </c>
      <c r="K412" s="174" t="s">
        <v>1370</v>
      </c>
    </row>
    <row r="413" spans="1:11" s="7" customFormat="1" x14ac:dyDescent="0.25">
      <c r="A413" s="43"/>
      <c r="B413" s="7" t="s">
        <v>1306</v>
      </c>
      <c r="C413" s="7" t="s">
        <v>22</v>
      </c>
      <c r="D413" s="45">
        <v>2018485487</v>
      </c>
      <c r="E413" s="7" t="s">
        <v>1307</v>
      </c>
      <c r="F413" s="7" t="s">
        <v>1307</v>
      </c>
      <c r="G413" s="45" t="s">
        <v>1308</v>
      </c>
      <c r="H413" s="45">
        <v>22529</v>
      </c>
      <c r="I413" s="7">
        <v>2</v>
      </c>
      <c r="J413" s="7">
        <v>55</v>
      </c>
    </row>
    <row r="414" spans="1:11" s="7" customFormat="1" x14ac:dyDescent="0.25">
      <c r="A414" s="43" t="s">
        <v>1653</v>
      </c>
      <c r="B414" s="7" t="s">
        <v>1083</v>
      </c>
      <c r="C414" s="7" t="s">
        <v>22</v>
      </c>
      <c r="D414" s="45">
        <v>2016484716</v>
      </c>
      <c r="E414" s="7" t="s">
        <v>1084</v>
      </c>
      <c r="F414" s="7" t="s">
        <v>1084</v>
      </c>
      <c r="G414" s="45" t="s">
        <v>1085</v>
      </c>
      <c r="H414" s="45">
        <v>13243</v>
      </c>
      <c r="I414" s="7">
        <v>3</v>
      </c>
      <c r="J414" s="7">
        <v>45</v>
      </c>
    </row>
    <row r="415" spans="1:11" s="7" customFormat="1" x14ac:dyDescent="0.25">
      <c r="A415" s="43"/>
      <c r="B415" s="7" t="s">
        <v>723</v>
      </c>
      <c r="C415" s="7" t="s">
        <v>14</v>
      </c>
      <c r="D415" s="45">
        <v>2007015045</v>
      </c>
      <c r="E415" s="7" t="s">
        <v>724</v>
      </c>
      <c r="F415" s="7" t="s">
        <v>724</v>
      </c>
      <c r="G415" s="45" t="s">
        <v>1037</v>
      </c>
      <c r="H415" s="45">
        <v>22407</v>
      </c>
      <c r="I415" s="7">
        <v>4</v>
      </c>
      <c r="J415" s="7">
        <v>35</v>
      </c>
    </row>
    <row r="416" spans="1:11" s="7" customFormat="1" x14ac:dyDescent="0.25">
      <c r="A416" s="43" t="s">
        <v>1650</v>
      </c>
      <c r="B416" s="7" t="s">
        <v>1325</v>
      </c>
      <c r="C416" s="7" t="s">
        <v>22</v>
      </c>
      <c r="D416" s="45">
        <v>2008042084</v>
      </c>
      <c r="E416" s="7" t="s">
        <v>1237</v>
      </c>
      <c r="F416" s="7" t="s">
        <v>1238</v>
      </c>
      <c r="G416" s="45" t="s">
        <v>1239</v>
      </c>
      <c r="H416" s="45">
        <v>2015370</v>
      </c>
      <c r="I416" s="7">
        <v>5</v>
      </c>
      <c r="J416" s="7">
        <v>25</v>
      </c>
    </row>
    <row r="417" spans="1:10" s="7" customFormat="1" x14ac:dyDescent="0.25">
      <c r="A417" s="43"/>
      <c r="B417" s="7" t="s">
        <v>351</v>
      </c>
      <c r="C417" s="7" t="s">
        <v>27</v>
      </c>
      <c r="D417" s="45">
        <v>2012044430</v>
      </c>
      <c r="E417" s="7" t="s">
        <v>816</v>
      </c>
      <c r="F417" s="7" t="s">
        <v>352</v>
      </c>
      <c r="G417" s="45" t="s">
        <v>505</v>
      </c>
      <c r="H417" s="45">
        <v>2015352</v>
      </c>
      <c r="I417" s="7">
        <v>6</v>
      </c>
      <c r="J417" s="7">
        <v>15</v>
      </c>
    </row>
    <row r="418" spans="1:10" s="7" customFormat="1" x14ac:dyDescent="0.25">
      <c r="A418" s="43"/>
      <c r="B418" s="7" t="s">
        <v>444</v>
      </c>
      <c r="C418" s="7" t="s">
        <v>14</v>
      </c>
      <c r="D418" s="45">
        <v>2009042147</v>
      </c>
      <c r="E418" s="7" t="s">
        <v>288</v>
      </c>
      <c r="F418" s="7" t="s">
        <v>563</v>
      </c>
      <c r="G418" s="45" t="s">
        <v>564</v>
      </c>
      <c r="H418" s="45">
        <v>80059</v>
      </c>
      <c r="I418" s="7">
        <v>7</v>
      </c>
      <c r="J418" s="7">
        <v>5</v>
      </c>
    </row>
    <row r="419" spans="1:10" s="7" customFormat="1" x14ac:dyDescent="0.25">
      <c r="A419" s="43"/>
      <c r="B419" s="7" t="s">
        <v>650</v>
      </c>
      <c r="C419" s="7" t="s">
        <v>22</v>
      </c>
      <c r="D419" s="45">
        <v>2017484949</v>
      </c>
      <c r="E419" s="7" t="s">
        <v>651</v>
      </c>
      <c r="F419" s="7" t="s">
        <v>651</v>
      </c>
      <c r="G419" s="45" t="s">
        <v>1480</v>
      </c>
      <c r="H419" s="45">
        <v>21094</v>
      </c>
      <c r="I419" s="7">
        <v>8</v>
      </c>
      <c r="J419" s="7">
        <v>5</v>
      </c>
    </row>
    <row r="420" spans="1:10" s="7" customFormat="1" x14ac:dyDescent="0.25">
      <c r="A420" s="43"/>
      <c r="B420" s="7" t="s">
        <v>415</v>
      </c>
      <c r="C420" s="7" t="s">
        <v>14</v>
      </c>
      <c r="D420" s="45">
        <v>2007015291</v>
      </c>
      <c r="E420" s="7" t="s">
        <v>416</v>
      </c>
      <c r="F420" s="7" t="s">
        <v>417</v>
      </c>
      <c r="G420" s="45" t="s">
        <v>418</v>
      </c>
      <c r="H420" s="45">
        <v>81178</v>
      </c>
      <c r="I420" s="7">
        <v>9</v>
      </c>
      <c r="J420" s="7">
        <v>5</v>
      </c>
    </row>
    <row r="421" spans="1:10" s="7" customFormat="1" x14ac:dyDescent="0.25">
      <c r="A421" s="43"/>
      <c r="B421" s="7" t="s">
        <v>922</v>
      </c>
      <c r="C421" s="7" t="s">
        <v>14</v>
      </c>
      <c r="D421" s="45" t="s">
        <v>1532</v>
      </c>
      <c r="E421" s="7" t="s">
        <v>408</v>
      </c>
      <c r="F421" s="7" t="s">
        <v>408</v>
      </c>
      <c r="G421" s="45" t="s">
        <v>1101</v>
      </c>
      <c r="H421" s="45">
        <v>10017</v>
      </c>
      <c r="I421" s="7">
        <v>10</v>
      </c>
      <c r="J421" s="7">
        <v>5</v>
      </c>
    </row>
    <row r="422" spans="1:10" s="7" customFormat="1" x14ac:dyDescent="0.25">
      <c r="A422" s="43"/>
      <c r="B422" s="7" t="s">
        <v>1040</v>
      </c>
      <c r="C422" s="7" t="s">
        <v>27</v>
      </c>
      <c r="D422" s="45">
        <v>2015484300</v>
      </c>
      <c r="E422" s="7" t="s">
        <v>734</v>
      </c>
      <c r="F422" s="7" t="s">
        <v>734</v>
      </c>
      <c r="G422" s="45" t="s">
        <v>1038</v>
      </c>
      <c r="H422" s="45">
        <v>11808</v>
      </c>
      <c r="I422" s="7">
        <v>11</v>
      </c>
      <c r="J422" s="7">
        <v>5</v>
      </c>
    </row>
    <row r="423" spans="1:10" s="7" customFormat="1" x14ac:dyDescent="0.25">
      <c r="A423" s="43"/>
      <c r="B423" s="7" t="s">
        <v>1309</v>
      </c>
      <c r="C423" s="7" t="s">
        <v>14</v>
      </c>
      <c r="D423" s="45">
        <v>2013045597</v>
      </c>
      <c r="E423" s="7" t="s">
        <v>1310</v>
      </c>
      <c r="F423" s="7" t="s">
        <v>1310</v>
      </c>
      <c r="G423" s="45" t="s">
        <v>1311</v>
      </c>
      <c r="H423" s="45">
        <v>22915</v>
      </c>
      <c r="I423" s="7">
        <v>12</v>
      </c>
      <c r="J423" s="7">
        <v>5</v>
      </c>
    </row>
    <row r="424" spans="1:10" s="7" customFormat="1" x14ac:dyDescent="0.25">
      <c r="A424" s="43"/>
      <c r="B424" s="7" t="s">
        <v>1283</v>
      </c>
      <c r="C424" s="7" t="s">
        <v>27</v>
      </c>
      <c r="D424" s="45">
        <v>2018485694</v>
      </c>
      <c r="E424" s="7" t="s">
        <v>1284</v>
      </c>
      <c r="F424" s="7" t="s">
        <v>1284</v>
      </c>
      <c r="G424" s="45" t="s">
        <v>1285</v>
      </c>
      <c r="H424" s="45">
        <v>2018211</v>
      </c>
      <c r="I424" s="7">
        <v>13</v>
      </c>
      <c r="J424" s="7">
        <v>5</v>
      </c>
    </row>
    <row r="425" spans="1:10" s="7" customFormat="1" x14ac:dyDescent="0.25">
      <c r="A425" s="43"/>
      <c r="B425" s="7" t="s">
        <v>1483</v>
      </c>
      <c r="C425" s="7" t="s">
        <v>22</v>
      </c>
      <c r="D425" s="45">
        <v>2005013379</v>
      </c>
      <c r="E425" s="7" t="s">
        <v>1484</v>
      </c>
      <c r="F425" s="7" t="s">
        <v>1484</v>
      </c>
      <c r="G425" s="45" t="s">
        <v>1485</v>
      </c>
      <c r="H425" s="45">
        <v>10971</v>
      </c>
      <c r="I425" s="7">
        <v>14</v>
      </c>
      <c r="J425" s="7">
        <v>5</v>
      </c>
    </row>
    <row r="426" spans="1:10" s="7" customFormat="1" x14ac:dyDescent="0.25">
      <c r="A426" s="43"/>
      <c r="B426" s="7" t="s">
        <v>700</v>
      </c>
      <c r="C426" s="7" t="s">
        <v>27</v>
      </c>
      <c r="D426" s="45">
        <v>2016484849</v>
      </c>
      <c r="E426" s="7" t="s">
        <v>701</v>
      </c>
      <c r="F426" s="7" t="s">
        <v>702</v>
      </c>
      <c r="G426" s="45" t="s">
        <v>986</v>
      </c>
      <c r="H426" s="45">
        <v>21091</v>
      </c>
      <c r="I426" s="7">
        <v>15</v>
      </c>
      <c r="J426" s="7">
        <v>5</v>
      </c>
    </row>
    <row r="427" spans="1:10" s="7" customFormat="1" x14ac:dyDescent="0.25">
      <c r="A427" s="43"/>
      <c r="B427" s="7" t="s">
        <v>1501</v>
      </c>
      <c r="C427" s="7" t="s">
        <v>14</v>
      </c>
      <c r="D427" s="45">
        <v>2010043495</v>
      </c>
      <c r="E427" s="7" t="s">
        <v>1502</v>
      </c>
      <c r="F427" s="7" t="s">
        <v>1474</v>
      </c>
      <c r="G427" s="45" t="s">
        <v>1503</v>
      </c>
      <c r="H427" s="45">
        <v>2015295</v>
      </c>
      <c r="I427" s="7">
        <v>16</v>
      </c>
      <c r="J427" s="7">
        <v>5</v>
      </c>
    </row>
    <row r="428" spans="1:10" s="199" customFormat="1" x14ac:dyDescent="0.25">
      <c r="A428" s="211" t="s">
        <v>1563</v>
      </c>
      <c r="B428" s="199" t="s">
        <v>342</v>
      </c>
      <c r="C428" s="199" t="s">
        <v>27</v>
      </c>
      <c r="D428" s="58">
        <v>2011043764</v>
      </c>
      <c r="E428" s="199" t="s">
        <v>289</v>
      </c>
      <c r="F428" s="199" t="s">
        <v>289</v>
      </c>
      <c r="G428" s="58" t="s">
        <v>290</v>
      </c>
      <c r="H428" s="58">
        <v>90601</v>
      </c>
      <c r="I428" s="199">
        <v>1</v>
      </c>
      <c r="J428" s="199">
        <v>55</v>
      </c>
    </row>
    <row r="429" spans="1:10" s="199" customFormat="1" x14ac:dyDescent="0.25">
      <c r="A429" s="211"/>
      <c r="B429" s="199" t="s">
        <v>611</v>
      </c>
      <c r="C429" s="199" t="s">
        <v>22</v>
      </c>
      <c r="D429" s="58">
        <v>2015484145</v>
      </c>
      <c r="E429" s="199" t="s">
        <v>612</v>
      </c>
      <c r="F429" s="199" t="s">
        <v>612</v>
      </c>
      <c r="G429" s="58" t="s">
        <v>613</v>
      </c>
      <c r="H429" s="58">
        <v>90605</v>
      </c>
      <c r="I429" s="199">
        <v>2</v>
      </c>
      <c r="J429" s="199">
        <v>45</v>
      </c>
    </row>
    <row r="430" spans="1:10" s="199" customFormat="1" x14ac:dyDescent="0.25">
      <c r="A430" s="211" t="s">
        <v>1653</v>
      </c>
      <c r="B430" s="199" t="s">
        <v>1272</v>
      </c>
      <c r="C430" s="199" t="s">
        <v>22</v>
      </c>
      <c r="D430" s="58">
        <v>2006014760</v>
      </c>
      <c r="E430" s="199" t="s">
        <v>411</v>
      </c>
      <c r="F430" s="199" t="s">
        <v>59</v>
      </c>
      <c r="G430" s="58" t="s">
        <v>218</v>
      </c>
      <c r="H430" s="58">
        <v>20171493</v>
      </c>
      <c r="I430" s="199">
        <v>3</v>
      </c>
      <c r="J430" s="199">
        <v>35</v>
      </c>
    </row>
    <row r="431" spans="1:10" s="199" customFormat="1" x14ac:dyDescent="0.25">
      <c r="A431" s="211"/>
      <c r="B431" s="199" t="s">
        <v>1472</v>
      </c>
      <c r="C431" s="199" t="s">
        <v>22</v>
      </c>
      <c r="D431" s="58">
        <v>2014483674</v>
      </c>
      <c r="E431" s="199" t="s">
        <v>939</v>
      </c>
      <c r="F431" s="199" t="s">
        <v>1187</v>
      </c>
      <c r="G431" s="58" t="s">
        <v>1188</v>
      </c>
      <c r="H431" s="58">
        <v>2019185</v>
      </c>
      <c r="I431" s="199">
        <v>4</v>
      </c>
      <c r="J431" s="199">
        <v>25</v>
      </c>
    </row>
    <row r="432" spans="1:10" s="199" customFormat="1" x14ac:dyDescent="0.25">
      <c r="A432" s="211"/>
      <c r="B432" s="199" t="s">
        <v>322</v>
      </c>
      <c r="C432" s="199" t="s">
        <v>27</v>
      </c>
      <c r="D432" s="58">
        <v>2012044382</v>
      </c>
      <c r="E432" s="199" t="s">
        <v>323</v>
      </c>
      <c r="F432" s="199" t="s">
        <v>352</v>
      </c>
      <c r="G432" s="58" t="s">
        <v>505</v>
      </c>
      <c r="H432" s="58">
        <v>2015352</v>
      </c>
      <c r="I432" s="199">
        <v>5</v>
      </c>
      <c r="J432" s="199">
        <v>15</v>
      </c>
    </row>
    <row r="433" spans="1:11" s="199" customFormat="1" x14ac:dyDescent="0.25">
      <c r="A433" s="211"/>
      <c r="B433" s="199" t="s">
        <v>975</v>
      </c>
      <c r="C433" s="199" t="s">
        <v>22</v>
      </c>
      <c r="D433" s="58">
        <v>2013045452</v>
      </c>
      <c r="E433" s="199" t="s">
        <v>302</v>
      </c>
      <c r="F433" s="199" t="s">
        <v>300</v>
      </c>
      <c r="G433" s="58" t="s">
        <v>301</v>
      </c>
      <c r="H433" s="58">
        <v>31436</v>
      </c>
      <c r="I433" s="199">
        <v>6</v>
      </c>
      <c r="J433" s="199">
        <v>5</v>
      </c>
    </row>
    <row r="434" spans="1:11" s="199" customFormat="1" x14ac:dyDescent="0.25">
      <c r="A434" s="211"/>
      <c r="B434" s="199" t="s">
        <v>1137</v>
      </c>
      <c r="C434" s="199" t="s">
        <v>14</v>
      </c>
      <c r="D434" s="58">
        <v>2001007711</v>
      </c>
      <c r="E434" s="199" t="s">
        <v>715</v>
      </c>
      <c r="F434" s="199" t="s">
        <v>1032</v>
      </c>
      <c r="G434" s="58" t="s">
        <v>1033</v>
      </c>
      <c r="H434" s="58">
        <v>21076</v>
      </c>
      <c r="I434" s="199">
        <v>7</v>
      </c>
      <c r="J434" s="199">
        <v>5</v>
      </c>
    </row>
    <row r="435" spans="1:11" s="199" customFormat="1" x14ac:dyDescent="0.25">
      <c r="A435" s="211"/>
      <c r="B435" s="199" t="s">
        <v>1525</v>
      </c>
      <c r="C435" s="199" t="s">
        <v>14</v>
      </c>
      <c r="D435" s="58">
        <v>2017485001</v>
      </c>
      <c r="E435" s="199" t="s">
        <v>699</v>
      </c>
      <c r="F435" s="199" t="s">
        <v>699</v>
      </c>
      <c r="G435" s="58" t="s">
        <v>915</v>
      </c>
      <c r="H435" s="58">
        <v>20217</v>
      </c>
      <c r="I435" s="199">
        <v>8</v>
      </c>
      <c r="J435" s="199">
        <v>5</v>
      </c>
    </row>
    <row r="436" spans="1:11" s="199" customFormat="1" x14ac:dyDescent="0.25">
      <c r="A436" s="211"/>
      <c r="B436" s="199" t="s">
        <v>1429</v>
      </c>
      <c r="C436" s="199" t="s">
        <v>22</v>
      </c>
      <c r="D436" s="58">
        <v>2015484291</v>
      </c>
      <c r="E436" s="199" t="s">
        <v>605</v>
      </c>
      <c r="F436" s="199" t="s">
        <v>1251</v>
      </c>
      <c r="G436" s="58" t="s">
        <v>914</v>
      </c>
      <c r="H436" s="58">
        <v>2016116</v>
      </c>
      <c r="I436" s="199">
        <v>9</v>
      </c>
      <c r="J436" s="199">
        <v>5</v>
      </c>
    </row>
    <row r="437" spans="1:11" s="77" customFormat="1" x14ac:dyDescent="0.25">
      <c r="A437" s="76" t="s">
        <v>1564</v>
      </c>
      <c r="B437" s="77" t="s">
        <v>401</v>
      </c>
      <c r="C437" s="77" t="s">
        <v>27</v>
      </c>
      <c r="D437" s="79">
        <v>2012044439</v>
      </c>
      <c r="E437" s="77" t="s">
        <v>402</v>
      </c>
      <c r="F437" s="77" t="s">
        <v>137</v>
      </c>
      <c r="G437" s="79" t="s">
        <v>214</v>
      </c>
      <c r="H437" s="79">
        <v>11984</v>
      </c>
      <c r="I437" s="77">
        <v>1</v>
      </c>
      <c r="J437" s="77">
        <v>55</v>
      </c>
    </row>
    <row r="438" spans="1:11" s="77" customFormat="1" x14ac:dyDescent="0.25">
      <c r="A438" s="76" t="s">
        <v>1653</v>
      </c>
      <c r="B438" s="77" t="s">
        <v>1293</v>
      </c>
      <c r="C438" s="77" t="s">
        <v>22</v>
      </c>
      <c r="D438" s="79">
        <v>2019486106</v>
      </c>
      <c r="E438" s="77" t="s">
        <v>1264</v>
      </c>
      <c r="F438" s="77" t="s">
        <v>319</v>
      </c>
      <c r="G438" s="79" t="s">
        <v>483</v>
      </c>
      <c r="H438" s="79">
        <v>2016106</v>
      </c>
      <c r="I438" s="77">
        <v>2</v>
      </c>
      <c r="J438" s="77">
        <v>45</v>
      </c>
    </row>
    <row r="439" spans="1:11" s="77" customFormat="1" x14ac:dyDescent="0.25">
      <c r="A439" s="76"/>
      <c r="B439" s="77" t="s">
        <v>1288</v>
      </c>
      <c r="C439" s="77" t="s">
        <v>22</v>
      </c>
      <c r="D439" s="79">
        <v>2018485400</v>
      </c>
      <c r="E439" s="77" t="s">
        <v>1289</v>
      </c>
      <c r="F439" s="77" t="s">
        <v>432</v>
      </c>
      <c r="G439" s="79" t="s">
        <v>433</v>
      </c>
      <c r="H439" s="79">
        <v>2015402</v>
      </c>
      <c r="I439" s="77">
        <v>3</v>
      </c>
      <c r="J439" s="77">
        <v>35</v>
      </c>
    </row>
    <row r="440" spans="1:11" s="81" customFormat="1" x14ac:dyDescent="0.25">
      <c r="A440" s="80" t="s">
        <v>1565</v>
      </c>
      <c r="B440" s="81" t="s">
        <v>263</v>
      </c>
      <c r="C440" s="81" t="s">
        <v>14</v>
      </c>
      <c r="D440" s="82">
        <v>970240</v>
      </c>
      <c r="E440" s="81" t="s">
        <v>264</v>
      </c>
      <c r="F440" s="81" t="s">
        <v>265</v>
      </c>
      <c r="G440" s="82" t="s">
        <v>266</v>
      </c>
      <c r="H440" s="82">
        <v>22153</v>
      </c>
      <c r="I440" s="81">
        <v>1</v>
      </c>
    </row>
    <row r="441" spans="1:11" s="81" customFormat="1" x14ac:dyDescent="0.25">
      <c r="A441" s="80"/>
      <c r="B441" s="81" t="s">
        <v>581</v>
      </c>
      <c r="C441" s="81" t="s">
        <v>14</v>
      </c>
      <c r="D441" s="82">
        <v>2014045815</v>
      </c>
      <c r="E441" s="81" t="s">
        <v>582</v>
      </c>
      <c r="F441" s="81" t="s">
        <v>584</v>
      </c>
      <c r="G441" s="82" t="s">
        <v>583</v>
      </c>
      <c r="H441" s="82">
        <v>60076</v>
      </c>
      <c r="I441" s="81">
        <v>2</v>
      </c>
    </row>
    <row r="442" spans="1:11" s="81" customFormat="1" x14ac:dyDescent="0.25">
      <c r="A442" s="80"/>
      <c r="B442" s="81" t="s">
        <v>1191</v>
      </c>
      <c r="C442" s="81" t="s">
        <v>27</v>
      </c>
      <c r="D442" s="82">
        <v>2019486111</v>
      </c>
      <c r="E442" s="81" t="s">
        <v>355</v>
      </c>
      <c r="F442" s="81" t="s">
        <v>355</v>
      </c>
      <c r="G442" s="82" t="s">
        <v>356</v>
      </c>
      <c r="H442" s="82">
        <v>2014107</v>
      </c>
      <c r="I442" s="81">
        <v>3</v>
      </c>
    </row>
    <row r="443" spans="1:11" s="81" customFormat="1" x14ac:dyDescent="0.25">
      <c r="A443" s="80"/>
      <c r="B443" s="81" t="s">
        <v>1179</v>
      </c>
      <c r="C443" s="81" t="s">
        <v>27</v>
      </c>
      <c r="D443" s="82">
        <v>2015483828</v>
      </c>
      <c r="E443" s="81" t="s">
        <v>1180</v>
      </c>
      <c r="F443" s="81" t="s">
        <v>1180</v>
      </c>
      <c r="G443" s="82" t="s">
        <v>1181</v>
      </c>
      <c r="H443" s="82">
        <v>22962</v>
      </c>
      <c r="I443" s="81">
        <v>4</v>
      </c>
    </row>
    <row r="444" spans="1:11" s="189" customFormat="1" x14ac:dyDescent="0.25">
      <c r="A444" s="222"/>
      <c r="B444" s="189" t="s">
        <v>1510</v>
      </c>
      <c r="C444" s="189" t="s">
        <v>14</v>
      </c>
      <c r="D444" s="190">
        <v>2009042171</v>
      </c>
      <c r="E444" s="189" t="s">
        <v>939</v>
      </c>
      <c r="F444" s="189" t="s">
        <v>1313</v>
      </c>
      <c r="G444" s="190" t="s">
        <v>1314</v>
      </c>
      <c r="H444" s="190">
        <v>22187</v>
      </c>
      <c r="I444" s="189">
        <v>5</v>
      </c>
      <c r="K444" s="189" t="s">
        <v>1566</v>
      </c>
    </row>
    <row r="445" spans="1:11" s="85" customFormat="1" x14ac:dyDescent="0.25">
      <c r="A445" s="84" t="s">
        <v>1571</v>
      </c>
      <c r="B445" s="85" t="s">
        <v>263</v>
      </c>
      <c r="C445" s="85" t="s">
        <v>14</v>
      </c>
      <c r="D445" s="86">
        <v>970240</v>
      </c>
      <c r="E445" s="85" t="s">
        <v>264</v>
      </c>
      <c r="F445" s="85" t="s">
        <v>265</v>
      </c>
      <c r="G445" s="86" t="s">
        <v>266</v>
      </c>
      <c r="H445" s="86">
        <v>22153</v>
      </c>
      <c r="I445" s="85">
        <v>1</v>
      </c>
      <c r="J445" s="85">
        <v>55</v>
      </c>
    </row>
    <row r="446" spans="1:11" s="85" customFormat="1" x14ac:dyDescent="0.25">
      <c r="A446" s="84"/>
      <c r="B446" s="85" t="s">
        <v>374</v>
      </c>
      <c r="C446" s="85" t="s">
        <v>27</v>
      </c>
      <c r="D446" s="86">
        <v>2015484114</v>
      </c>
      <c r="E446" s="85" t="s">
        <v>375</v>
      </c>
      <c r="F446" s="85" t="s">
        <v>376</v>
      </c>
      <c r="G446" s="86" t="s">
        <v>377</v>
      </c>
      <c r="H446" s="86">
        <v>2015245</v>
      </c>
      <c r="I446" s="85">
        <v>2</v>
      </c>
      <c r="J446" s="85">
        <v>45</v>
      </c>
    </row>
    <row r="447" spans="1:11" s="85" customFormat="1" x14ac:dyDescent="0.25">
      <c r="A447" s="84" t="s">
        <v>1653</v>
      </c>
      <c r="B447" s="85" t="s">
        <v>338</v>
      </c>
      <c r="C447" s="85" t="s">
        <v>27</v>
      </c>
      <c r="D447" s="86">
        <v>2011043803</v>
      </c>
      <c r="E447" s="85" t="s">
        <v>339</v>
      </c>
      <c r="F447" s="85" t="s">
        <v>379</v>
      </c>
      <c r="G447" s="86" t="s">
        <v>381</v>
      </c>
      <c r="H447" s="86">
        <v>22810</v>
      </c>
      <c r="I447" s="85">
        <v>3</v>
      </c>
      <c r="J447" s="85">
        <v>35</v>
      </c>
    </row>
    <row r="448" spans="1:11" s="85" customFormat="1" x14ac:dyDescent="0.25">
      <c r="A448" s="84" t="s">
        <v>1650</v>
      </c>
      <c r="B448" s="85" t="s">
        <v>304</v>
      </c>
      <c r="C448" s="85" t="s">
        <v>14</v>
      </c>
      <c r="D448" s="86">
        <v>2013045497</v>
      </c>
      <c r="E448" s="85" t="s">
        <v>305</v>
      </c>
      <c r="F448" s="85" t="s">
        <v>382</v>
      </c>
      <c r="G448" s="86" t="s">
        <v>383</v>
      </c>
      <c r="H448" s="86">
        <v>60679</v>
      </c>
      <c r="I448" s="85">
        <v>4</v>
      </c>
      <c r="J448" s="85">
        <v>25</v>
      </c>
    </row>
    <row r="449" spans="1:10" s="85" customFormat="1" x14ac:dyDescent="0.25">
      <c r="A449" s="84"/>
      <c r="B449" s="85" t="s">
        <v>898</v>
      </c>
      <c r="C449" s="85" t="s">
        <v>14</v>
      </c>
      <c r="D449" s="86">
        <v>2004011187</v>
      </c>
      <c r="E449" s="85" t="s">
        <v>582</v>
      </c>
      <c r="F449" s="85" t="s">
        <v>1209</v>
      </c>
      <c r="G449" s="86" t="s">
        <v>1210</v>
      </c>
      <c r="H449" s="86">
        <v>2019047</v>
      </c>
      <c r="I449" s="85">
        <v>5</v>
      </c>
      <c r="J449" s="85">
        <v>15</v>
      </c>
    </row>
    <row r="450" spans="1:10" s="85" customFormat="1" x14ac:dyDescent="0.25">
      <c r="A450" s="84"/>
      <c r="B450" s="85" t="s">
        <v>1567</v>
      </c>
      <c r="C450" s="85" t="s">
        <v>27</v>
      </c>
      <c r="D450" s="86">
        <v>2010043574</v>
      </c>
      <c r="E450" s="85" t="s">
        <v>1568</v>
      </c>
      <c r="F450" s="85" t="s">
        <v>386</v>
      </c>
      <c r="G450" s="86" t="s">
        <v>387</v>
      </c>
      <c r="H450" s="86">
        <v>2019047</v>
      </c>
      <c r="I450" s="85">
        <v>6</v>
      </c>
      <c r="J450" s="85">
        <v>5</v>
      </c>
    </row>
    <row r="451" spans="1:10" s="30" customFormat="1" x14ac:dyDescent="0.25">
      <c r="A451" s="91" t="s">
        <v>1569</v>
      </c>
      <c r="B451" s="30" t="s">
        <v>54</v>
      </c>
      <c r="C451" s="30" t="s">
        <v>22</v>
      </c>
      <c r="D451" s="92">
        <v>2006014173</v>
      </c>
      <c r="E451" s="30" t="s">
        <v>216</v>
      </c>
      <c r="F451" s="30" t="s">
        <v>59</v>
      </c>
      <c r="G451" s="92" t="s">
        <v>218</v>
      </c>
      <c r="H451" s="92">
        <v>20171493</v>
      </c>
      <c r="I451" s="30">
        <v>1</v>
      </c>
      <c r="J451" s="30">
        <v>55</v>
      </c>
    </row>
    <row r="452" spans="1:10" s="30" customFormat="1" x14ac:dyDescent="0.25">
      <c r="A452" s="91"/>
      <c r="B452" s="30" t="s">
        <v>363</v>
      </c>
      <c r="C452" s="30" t="s">
        <v>14</v>
      </c>
      <c r="D452" s="92">
        <v>2013045103</v>
      </c>
      <c r="E452" s="30" t="s">
        <v>365</v>
      </c>
      <c r="F452" s="30" t="s">
        <v>365</v>
      </c>
      <c r="G452" s="92" t="s">
        <v>367</v>
      </c>
      <c r="H452" s="92">
        <v>2018265</v>
      </c>
      <c r="I452" s="30">
        <v>2</v>
      </c>
      <c r="J452" s="30">
        <v>45</v>
      </c>
    </row>
    <row r="453" spans="1:10" s="30" customFormat="1" x14ac:dyDescent="0.25">
      <c r="A453" s="91"/>
      <c r="B453" s="30" t="s">
        <v>706</v>
      </c>
      <c r="C453" s="30" t="s">
        <v>14</v>
      </c>
      <c r="D453" s="92">
        <v>2000006847</v>
      </c>
      <c r="E453" s="30" t="s">
        <v>47</v>
      </c>
      <c r="F453" s="30" t="s">
        <v>47</v>
      </c>
      <c r="G453" s="92" t="s">
        <v>248</v>
      </c>
      <c r="H453" s="92">
        <v>31287</v>
      </c>
      <c r="I453" s="30">
        <v>3</v>
      </c>
      <c r="J453" s="30">
        <v>35</v>
      </c>
    </row>
    <row r="454" spans="1:10" s="30" customFormat="1" x14ac:dyDescent="0.25">
      <c r="A454" s="91" t="s">
        <v>1653</v>
      </c>
      <c r="B454" s="30" t="s">
        <v>1278</v>
      </c>
      <c r="C454" s="30" t="s">
        <v>14</v>
      </c>
      <c r="D454" s="92">
        <v>2001007258</v>
      </c>
      <c r="E454" s="30" t="s">
        <v>1279</v>
      </c>
      <c r="F454" s="30" t="s">
        <v>336</v>
      </c>
      <c r="G454" s="92" t="s">
        <v>337</v>
      </c>
      <c r="H454" s="92">
        <v>2014076</v>
      </c>
      <c r="I454" s="30">
        <v>4</v>
      </c>
      <c r="J454" s="30">
        <v>25</v>
      </c>
    </row>
    <row r="455" spans="1:10" s="30" customFormat="1" x14ac:dyDescent="0.25">
      <c r="A455" s="91"/>
      <c r="B455" s="30" t="s">
        <v>709</v>
      </c>
      <c r="C455" s="30" t="s">
        <v>14</v>
      </c>
      <c r="D455" s="92">
        <v>2016484897</v>
      </c>
      <c r="E455" s="30" t="s">
        <v>1517</v>
      </c>
      <c r="F455" s="30" t="s">
        <v>711</v>
      </c>
      <c r="G455" s="92" t="s">
        <v>988</v>
      </c>
      <c r="H455" s="92">
        <v>22634</v>
      </c>
      <c r="I455" s="30">
        <v>5</v>
      </c>
      <c r="J455" s="30">
        <v>15</v>
      </c>
    </row>
    <row r="456" spans="1:10" s="30" customFormat="1" x14ac:dyDescent="0.25">
      <c r="A456" s="91"/>
      <c r="B456" s="30" t="s">
        <v>45</v>
      </c>
      <c r="C456" s="30" t="s">
        <v>14</v>
      </c>
      <c r="D456" s="92">
        <v>2011043968</v>
      </c>
      <c r="E456" s="30" t="s">
        <v>46</v>
      </c>
      <c r="F456" s="30" t="s">
        <v>50</v>
      </c>
      <c r="G456" s="92" t="s">
        <v>241</v>
      </c>
      <c r="H456" s="92">
        <v>81109</v>
      </c>
      <c r="I456" s="30">
        <v>6</v>
      </c>
      <c r="J456" s="30">
        <v>5</v>
      </c>
    </row>
    <row r="457" spans="1:10" s="30" customFormat="1" x14ac:dyDescent="0.25">
      <c r="A457" s="91"/>
      <c r="B457" s="30" t="s">
        <v>555</v>
      </c>
      <c r="C457" s="30" t="s">
        <v>27</v>
      </c>
      <c r="D457" s="92">
        <v>2019485977</v>
      </c>
      <c r="E457" s="30" t="s">
        <v>1505</v>
      </c>
      <c r="F457" s="30" t="s">
        <v>1505</v>
      </c>
      <c r="G457" s="92" t="s">
        <v>1528</v>
      </c>
      <c r="H457" s="92">
        <v>2016196</v>
      </c>
      <c r="I457" s="30">
        <v>7</v>
      </c>
      <c r="J457" s="30">
        <v>5</v>
      </c>
    </row>
    <row r="458" spans="1:10" s="30" customFormat="1" x14ac:dyDescent="0.25">
      <c r="A458" s="91"/>
      <c r="B458" s="30" t="s">
        <v>1276</v>
      </c>
      <c r="C458" s="30" t="s">
        <v>14</v>
      </c>
      <c r="D458" s="92">
        <v>2016484436</v>
      </c>
      <c r="E458" s="30" t="s">
        <v>1277</v>
      </c>
      <c r="F458" s="30" t="s">
        <v>222</v>
      </c>
      <c r="G458" s="92" t="s">
        <v>221</v>
      </c>
      <c r="H458" s="92">
        <v>2015355</v>
      </c>
      <c r="I458" s="30">
        <v>8</v>
      </c>
      <c r="J458" s="30">
        <v>5</v>
      </c>
    </row>
    <row r="459" spans="1:10" s="30" customFormat="1" x14ac:dyDescent="0.25">
      <c r="A459" s="91"/>
      <c r="B459" s="30" t="s">
        <v>1459</v>
      </c>
      <c r="C459" s="30" t="s">
        <v>22</v>
      </c>
      <c r="D459" s="92">
        <v>2016484548</v>
      </c>
      <c r="E459" s="30" t="s">
        <v>1460</v>
      </c>
      <c r="F459" s="30" t="s">
        <v>1032</v>
      </c>
      <c r="G459" s="92" t="s">
        <v>1033</v>
      </c>
      <c r="H459" s="92">
        <v>21076</v>
      </c>
      <c r="I459" s="30">
        <v>9</v>
      </c>
      <c r="J459" s="30">
        <v>5</v>
      </c>
    </row>
    <row r="460" spans="1:10" s="30" customFormat="1" x14ac:dyDescent="0.25">
      <c r="A460" s="91"/>
      <c r="B460" s="30" t="s">
        <v>1259</v>
      </c>
      <c r="C460" s="30" t="s">
        <v>14</v>
      </c>
      <c r="D460" s="92">
        <v>2016484423</v>
      </c>
      <c r="E460" s="30" t="s">
        <v>1260</v>
      </c>
      <c r="F460" s="30" t="s">
        <v>1261</v>
      </c>
      <c r="G460" s="92" t="s">
        <v>1262</v>
      </c>
      <c r="H460" s="92">
        <v>22529</v>
      </c>
      <c r="I460" s="30">
        <v>10</v>
      </c>
      <c r="J460" s="30">
        <v>5</v>
      </c>
    </row>
    <row r="461" spans="1:10" s="30" customFormat="1" x14ac:dyDescent="0.25">
      <c r="A461" s="91"/>
      <c r="B461" s="30" t="s">
        <v>697</v>
      </c>
      <c r="C461" s="30" t="s">
        <v>27</v>
      </c>
      <c r="D461" s="92">
        <v>2013045461</v>
      </c>
      <c r="E461" s="30" t="s">
        <v>698</v>
      </c>
      <c r="F461" s="30" t="s">
        <v>699</v>
      </c>
      <c r="G461" s="92" t="s">
        <v>915</v>
      </c>
      <c r="H461" s="92">
        <v>20217</v>
      </c>
      <c r="I461" s="30">
        <v>11</v>
      </c>
      <c r="J461" s="30">
        <v>5</v>
      </c>
    </row>
    <row r="462" spans="1:10" s="125" customFormat="1" x14ac:dyDescent="0.25">
      <c r="A462" s="124" t="s">
        <v>1570</v>
      </c>
      <c r="B462" s="125" t="s">
        <v>267</v>
      </c>
      <c r="C462" s="125" t="s">
        <v>14</v>
      </c>
      <c r="D462" s="126">
        <v>2003010225</v>
      </c>
      <c r="E462" s="125" t="s">
        <v>268</v>
      </c>
      <c r="F462" s="125" t="s">
        <v>269</v>
      </c>
      <c r="G462" s="126" t="s">
        <v>270</v>
      </c>
      <c r="H462" s="126">
        <v>11984</v>
      </c>
      <c r="I462" s="125">
        <v>1</v>
      </c>
      <c r="J462" s="125">
        <v>55</v>
      </c>
    </row>
    <row r="463" spans="1:10" s="125" customFormat="1" x14ac:dyDescent="0.25">
      <c r="A463" s="124" t="s">
        <v>1653</v>
      </c>
      <c r="B463" s="125" t="s">
        <v>1276</v>
      </c>
      <c r="C463" s="125" t="s">
        <v>14</v>
      </c>
      <c r="D463" s="126">
        <v>2016484436</v>
      </c>
      <c r="E463" s="125" t="s">
        <v>1277</v>
      </c>
      <c r="F463" s="125" t="s">
        <v>1277</v>
      </c>
      <c r="G463" s="126" t="s">
        <v>1316</v>
      </c>
      <c r="H463" s="126">
        <v>2019181</v>
      </c>
      <c r="I463" s="125">
        <v>2</v>
      </c>
      <c r="J463" s="125">
        <v>45</v>
      </c>
    </row>
    <row r="464" spans="1:10" s="5" customFormat="1" x14ac:dyDescent="0.25">
      <c r="A464" s="100" t="s">
        <v>1572</v>
      </c>
      <c r="B464" s="5" t="s">
        <v>1201</v>
      </c>
      <c r="C464" s="5" t="s">
        <v>22</v>
      </c>
      <c r="D464" s="101" t="s">
        <v>1202</v>
      </c>
      <c r="E464" s="5" t="s">
        <v>207</v>
      </c>
      <c r="F464" s="5" t="s">
        <v>137</v>
      </c>
      <c r="G464" s="101" t="s">
        <v>214</v>
      </c>
      <c r="H464" s="101">
        <v>11984</v>
      </c>
    </row>
    <row r="465" spans="1:11" s="5" customFormat="1" x14ac:dyDescent="0.25">
      <c r="A465" s="100"/>
      <c r="B465" s="5" t="s">
        <v>54</v>
      </c>
      <c r="C465" s="5" t="s">
        <v>22</v>
      </c>
      <c r="D465" s="101">
        <v>2006014173</v>
      </c>
      <c r="E465" s="5" t="s">
        <v>216</v>
      </c>
      <c r="F465" s="5" t="s">
        <v>55</v>
      </c>
      <c r="G465" s="101" t="s">
        <v>217</v>
      </c>
      <c r="H465" s="101">
        <v>20172</v>
      </c>
    </row>
    <row r="466" spans="1:11" s="5" customFormat="1" x14ac:dyDescent="0.25">
      <c r="A466" s="137" t="s">
        <v>1650</v>
      </c>
      <c r="B466" s="5" t="s">
        <v>706</v>
      </c>
      <c r="C466" s="5" t="s">
        <v>14</v>
      </c>
      <c r="D466" s="101">
        <v>2000006847</v>
      </c>
      <c r="E466" s="5" t="s">
        <v>47</v>
      </c>
      <c r="F466" s="5" t="s">
        <v>47</v>
      </c>
      <c r="G466" s="101" t="s">
        <v>248</v>
      </c>
      <c r="H466" s="101">
        <v>31287</v>
      </c>
    </row>
    <row r="467" spans="1:11" s="5" customFormat="1" x14ac:dyDescent="0.25">
      <c r="A467" s="100"/>
      <c r="B467" s="5" t="s">
        <v>1440</v>
      </c>
      <c r="C467" s="5" t="s">
        <v>14</v>
      </c>
      <c r="D467" s="101">
        <v>2005012790</v>
      </c>
      <c r="E467" s="5" t="s">
        <v>1426</v>
      </c>
      <c r="F467" s="5" t="s">
        <v>1426</v>
      </c>
      <c r="G467" s="101" t="s">
        <v>1427</v>
      </c>
      <c r="H467" s="101">
        <v>10057</v>
      </c>
    </row>
    <row r="468" spans="1:11" s="5" customFormat="1" x14ac:dyDescent="0.25">
      <c r="A468" s="100"/>
      <c r="B468" s="5" t="s">
        <v>401</v>
      </c>
      <c r="C468" s="5" t="s">
        <v>27</v>
      </c>
      <c r="D468" s="101">
        <v>2012044439</v>
      </c>
      <c r="E468" s="5" t="s">
        <v>402</v>
      </c>
      <c r="F468" s="5" t="s">
        <v>509</v>
      </c>
      <c r="G468" s="101" t="s">
        <v>510</v>
      </c>
      <c r="H468" s="101">
        <v>22295</v>
      </c>
    </row>
    <row r="469" spans="1:11" s="5" customFormat="1" x14ac:dyDescent="0.25">
      <c r="A469" s="100"/>
      <c r="B469" s="5" t="s">
        <v>338</v>
      </c>
      <c r="C469" s="5" t="s">
        <v>27</v>
      </c>
      <c r="D469" s="101">
        <v>2011043803</v>
      </c>
      <c r="E469" s="5" t="s">
        <v>339</v>
      </c>
      <c r="F469" s="5" t="s">
        <v>840</v>
      </c>
      <c r="G469" s="101" t="s">
        <v>841</v>
      </c>
      <c r="H469" s="101">
        <v>2017168</v>
      </c>
    </row>
    <row r="470" spans="1:11" s="5" customFormat="1" x14ac:dyDescent="0.25">
      <c r="A470" s="100"/>
      <c r="B470" s="5" t="s">
        <v>466</v>
      </c>
      <c r="C470" s="5" t="s">
        <v>27</v>
      </c>
      <c r="D470" s="101">
        <v>2009042768</v>
      </c>
      <c r="E470" s="5" t="s">
        <v>454</v>
      </c>
      <c r="F470" s="5" t="s">
        <v>446</v>
      </c>
      <c r="G470" s="101" t="s">
        <v>447</v>
      </c>
      <c r="H470" s="101">
        <v>80503</v>
      </c>
    </row>
    <row r="471" spans="1:11" s="5" customFormat="1" x14ac:dyDescent="0.25">
      <c r="A471" s="100"/>
      <c r="B471" s="5" t="s">
        <v>700</v>
      </c>
      <c r="C471" s="5" t="s">
        <v>27</v>
      </c>
      <c r="D471" s="101">
        <v>2016484849</v>
      </c>
      <c r="E471" s="5" t="s">
        <v>701</v>
      </c>
      <c r="F471" s="5" t="s">
        <v>702</v>
      </c>
      <c r="G471" s="101" t="s">
        <v>986</v>
      </c>
      <c r="H471" s="101">
        <v>21091</v>
      </c>
    </row>
    <row r="472" spans="1:11" s="7" customFormat="1" x14ac:dyDescent="0.25">
      <c r="A472" s="43" t="s">
        <v>1573</v>
      </c>
      <c r="B472" s="7" t="s">
        <v>342</v>
      </c>
      <c r="C472" s="7" t="s">
        <v>27</v>
      </c>
      <c r="D472" s="45">
        <v>2011043764</v>
      </c>
      <c r="E472" s="7" t="s">
        <v>289</v>
      </c>
      <c r="F472" s="7" t="s">
        <v>574</v>
      </c>
      <c r="G472" s="45" t="s">
        <v>575</v>
      </c>
      <c r="H472" s="45">
        <v>90601</v>
      </c>
      <c r="I472" s="7">
        <v>1</v>
      </c>
      <c r="J472" s="7">
        <v>55</v>
      </c>
    </row>
    <row r="473" spans="1:11" s="7" customFormat="1" x14ac:dyDescent="0.25">
      <c r="A473" s="43"/>
      <c r="B473" s="7" t="s">
        <v>1102</v>
      </c>
      <c r="C473" s="7" t="s">
        <v>27</v>
      </c>
      <c r="D473" s="45">
        <v>2012044429</v>
      </c>
      <c r="E473" s="7" t="s">
        <v>375</v>
      </c>
      <c r="F473" s="7" t="s">
        <v>376</v>
      </c>
      <c r="G473" s="45" t="s">
        <v>377</v>
      </c>
      <c r="H473" s="45">
        <v>2015245</v>
      </c>
      <c r="I473" s="7">
        <v>2</v>
      </c>
      <c r="J473" s="7">
        <v>45</v>
      </c>
    </row>
    <row r="474" spans="1:11" s="7" customFormat="1" x14ac:dyDescent="0.25">
      <c r="A474" s="43" t="s">
        <v>1653</v>
      </c>
      <c r="B474" s="7" t="s">
        <v>456</v>
      </c>
      <c r="C474" s="7" t="s">
        <v>14</v>
      </c>
      <c r="D474" s="45">
        <v>2015484010</v>
      </c>
      <c r="E474" s="7" t="s">
        <v>457</v>
      </c>
      <c r="F474" s="7" t="s">
        <v>265</v>
      </c>
      <c r="G474" s="45" t="s">
        <v>266</v>
      </c>
      <c r="H474" s="45">
        <v>22153</v>
      </c>
      <c r="I474" s="7">
        <v>3</v>
      </c>
      <c r="J474" s="7">
        <v>35</v>
      </c>
    </row>
    <row r="475" spans="1:11" s="7" customFormat="1" x14ac:dyDescent="0.25">
      <c r="A475" s="43"/>
      <c r="B475" s="7" t="s">
        <v>1247</v>
      </c>
      <c r="C475" s="7" t="s">
        <v>27</v>
      </c>
      <c r="D475" s="45">
        <v>2011043837</v>
      </c>
      <c r="E475" s="7" t="s">
        <v>871</v>
      </c>
      <c r="F475" s="7" t="s">
        <v>872</v>
      </c>
      <c r="G475" s="45" t="s">
        <v>873</v>
      </c>
      <c r="H475" s="45">
        <v>2018102</v>
      </c>
      <c r="I475" s="7">
        <v>4</v>
      </c>
      <c r="J475" s="7">
        <v>25</v>
      </c>
    </row>
    <row r="476" spans="1:11" s="7" customFormat="1" x14ac:dyDescent="0.25">
      <c r="A476" s="43" t="s">
        <v>1650</v>
      </c>
      <c r="B476" s="7" t="s">
        <v>378</v>
      </c>
      <c r="C476" s="7" t="s">
        <v>27</v>
      </c>
      <c r="D476" s="45">
        <v>2012044923</v>
      </c>
      <c r="E476" s="7" t="s">
        <v>339</v>
      </c>
      <c r="F476" s="7" t="s">
        <v>379</v>
      </c>
      <c r="G476" s="45" t="s">
        <v>381</v>
      </c>
      <c r="H476" s="45">
        <v>22810</v>
      </c>
      <c r="I476" s="7">
        <v>5</v>
      </c>
      <c r="J476" s="7">
        <v>15</v>
      </c>
    </row>
    <row r="477" spans="1:11" s="7" customFormat="1" x14ac:dyDescent="0.25">
      <c r="A477" s="43"/>
      <c r="B477" s="7" t="s">
        <v>498</v>
      </c>
      <c r="C477" s="7" t="s">
        <v>27</v>
      </c>
      <c r="D477" s="45">
        <v>2013045155</v>
      </c>
      <c r="E477" s="7" t="s">
        <v>1505</v>
      </c>
      <c r="F477" s="7" t="s">
        <v>1574</v>
      </c>
      <c r="G477" s="45" t="s">
        <v>1575</v>
      </c>
      <c r="H477" s="45">
        <v>2016196</v>
      </c>
      <c r="I477" s="7">
        <v>6</v>
      </c>
      <c r="J477" s="7">
        <v>0</v>
      </c>
      <c r="K477" s="174" t="s">
        <v>1576</v>
      </c>
    </row>
    <row r="478" spans="1:11" s="7" customFormat="1" x14ac:dyDescent="0.25">
      <c r="A478" s="43"/>
      <c r="B478" s="7" t="s">
        <v>450</v>
      </c>
      <c r="C478" s="7" t="s">
        <v>14</v>
      </c>
      <c r="D478" s="45">
        <v>2016484687</v>
      </c>
      <c r="E478" s="7" t="s">
        <v>453</v>
      </c>
      <c r="F478" s="7" t="s">
        <v>451</v>
      </c>
      <c r="G478" s="45" t="s">
        <v>452</v>
      </c>
      <c r="H478" s="45">
        <v>201539</v>
      </c>
      <c r="I478" s="7">
        <v>7</v>
      </c>
      <c r="J478" s="7">
        <v>5</v>
      </c>
    </row>
    <row r="479" spans="1:11" s="171" customFormat="1" x14ac:dyDescent="0.25">
      <c r="A479" s="170" t="s">
        <v>1577</v>
      </c>
      <c r="B479" s="171" t="s">
        <v>1276</v>
      </c>
      <c r="C479" s="171" t="s">
        <v>14</v>
      </c>
      <c r="D479" s="172">
        <v>2016484436</v>
      </c>
      <c r="E479" s="171" t="s">
        <v>1277</v>
      </c>
      <c r="F479" s="171" t="s">
        <v>1277</v>
      </c>
      <c r="G479" s="172" t="s">
        <v>1316</v>
      </c>
      <c r="H479" s="172">
        <v>2019181</v>
      </c>
      <c r="I479" s="171">
        <v>1</v>
      </c>
      <c r="J479" s="171">
        <v>55</v>
      </c>
    </row>
    <row r="480" spans="1:11" s="171" customFormat="1" x14ac:dyDescent="0.25">
      <c r="A480" s="170"/>
      <c r="B480" s="171" t="s">
        <v>767</v>
      </c>
      <c r="C480" s="171" t="s">
        <v>14</v>
      </c>
      <c r="D480" s="172">
        <v>1999005630</v>
      </c>
      <c r="E480" s="171" t="s">
        <v>319</v>
      </c>
      <c r="F480" s="171" t="s">
        <v>320</v>
      </c>
      <c r="G480" s="172" t="s">
        <v>321</v>
      </c>
      <c r="H480" s="172">
        <v>2016106</v>
      </c>
      <c r="I480" s="171">
        <v>2</v>
      </c>
      <c r="J480" s="171">
        <v>45</v>
      </c>
    </row>
    <row r="481" spans="1:10" s="171" customFormat="1" x14ac:dyDescent="0.25">
      <c r="A481" s="170" t="s">
        <v>1653</v>
      </c>
      <c r="B481" s="171" t="s">
        <v>1578</v>
      </c>
      <c r="C481" s="171" t="s">
        <v>27</v>
      </c>
      <c r="D481" s="172">
        <v>2015483866</v>
      </c>
      <c r="E481" s="171" t="s">
        <v>1579</v>
      </c>
      <c r="F481" s="171" t="s">
        <v>1579</v>
      </c>
      <c r="G481" s="172" t="s">
        <v>1580</v>
      </c>
      <c r="H481" s="172">
        <v>2018193</v>
      </c>
      <c r="I481" s="171">
        <v>3</v>
      </c>
      <c r="J481" s="171">
        <v>35</v>
      </c>
    </row>
    <row r="482" spans="1:10" s="171" customFormat="1" x14ac:dyDescent="0.25">
      <c r="A482" s="170" t="s">
        <v>1650</v>
      </c>
      <c r="B482" s="171" t="s">
        <v>314</v>
      </c>
      <c r="C482" s="171" t="s">
        <v>27</v>
      </c>
      <c r="D482" s="172">
        <v>2009042825</v>
      </c>
      <c r="E482" s="171" t="s">
        <v>315</v>
      </c>
      <c r="F482" s="171" t="s">
        <v>316</v>
      </c>
      <c r="G482" s="172" t="s">
        <v>1581</v>
      </c>
      <c r="H482" s="172">
        <v>2015441</v>
      </c>
      <c r="I482" s="171">
        <v>4</v>
      </c>
      <c r="J482" s="171">
        <v>25</v>
      </c>
    </row>
    <row r="483" spans="1:10" s="171" customFormat="1" x14ac:dyDescent="0.25">
      <c r="A483" s="170"/>
      <c r="B483" s="171" t="s">
        <v>322</v>
      </c>
      <c r="C483" s="171" t="s">
        <v>27</v>
      </c>
      <c r="D483" s="172">
        <v>2012044382</v>
      </c>
      <c r="E483" s="171" t="s">
        <v>323</v>
      </c>
      <c r="F483" s="171" t="s">
        <v>324</v>
      </c>
      <c r="G483" s="172" t="s">
        <v>325</v>
      </c>
      <c r="H483" s="172">
        <v>2019039</v>
      </c>
      <c r="I483" s="171">
        <v>5</v>
      </c>
      <c r="J483" s="171">
        <v>15</v>
      </c>
    </row>
    <row r="484" spans="1:10" s="73" customFormat="1" x14ac:dyDescent="0.25">
      <c r="A484" s="72" t="s">
        <v>1582</v>
      </c>
      <c r="B484" s="73" t="s">
        <v>159</v>
      </c>
      <c r="C484" s="73" t="s">
        <v>22</v>
      </c>
      <c r="D484" s="74">
        <v>2016484784</v>
      </c>
      <c r="E484" s="73" t="s">
        <v>234</v>
      </c>
      <c r="F484" s="73" t="s">
        <v>137</v>
      </c>
      <c r="G484" s="74" t="s">
        <v>214</v>
      </c>
      <c r="H484" s="74">
        <v>11984</v>
      </c>
      <c r="I484" s="73">
        <v>1</v>
      </c>
    </row>
    <row r="485" spans="1:10" s="73" customFormat="1" x14ac:dyDescent="0.25">
      <c r="A485" s="72"/>
      <c r="B485" s="73" t="s">
        <v>948</v>
      </c>
      <c r="C485" s="73" t="s">
        <v>14</v>
      </c>
      <c r="D485" s="74">
        <v>2016484768</v>
      </c>
      <c r="E485" s="73" t="s">
        <v>949</v>
      </c>
      <c r="F485" s="73" t="s">
        <v>612</v>
      </c>
      <c r="G485" s="74" t="s">
        <v>613</v>
      </c>
      <c r="H485" s="74">
        <v>90605</v>
      </c>
      <c r="I485" s="73">
        <v>2</v>
      </c>
    </row>
    <row r="486" spans="1:10" s="73" customFormat="1" x14ac:dyDescent="0.25">
      <c r="A486" s="152" t="s">
        <v>1650</v>
      </c>
      <c r="B486" s="73" t="s">
        <v>804</v>
      </c>
      <c r="C486" s="73" t="s">
        <v>27</v>
      </c>
      <c r="D486" s="74">
        <v>2015484250</v>
      </c>
      <c r="E486" s="73" t="s">
        <v>805</v>
      </c>
      <c r="F486" s="73" t="s">
        <v>840</v>
      </c>
      <c r="G486" s="74" t="s">
        <v>841</v>
      </c>
      <c r="H486" s="74">
        <v>2017168</v>
      </c>
      <c r="I486" s="73">
        <v>3</v>
      </c>
    </row>
    <row r="487" spans="1:10" s="73" customFormat="1" x14ac:dyDescent="0.25">
      <c r="A487" s="72"/>
      <c r="B487" s="73" t="s">
        <v>28</v>
      </c>
      <c r="C487" s="73" t="s">
        <v>22</v>
      </c>
      <c r="D487" s="74">
        <v>2015483964</v>
      </c>
      <c r="E487" s="73" t="s">
        <v>229</v>
      </c>
      <c r="F487" s="73" t="s">
        <v>779</v>
      </c>
      <c r="G487" s="74" t="s">
        <v>792</v>
      </c>
      <c r="H487" s="74">
        <v>2018087</v>
      </c>
      <c r="I487" s="73">
        <v>4</v>
      </c>
    </row>
    <row r="488" spans="1:10" s="73" customFormat="1" x14ac:dyDescent="0.25">
      <c r="A488" s="72"/>
      <c r="B488" s="73" t="s">
        <v>334</v>
      </c>
      <c r="C488" s="73" t="s">
        <v>27</v>
      </c>
      <c r="D488" s="74">
        <v>2018485472</v>
      </c>
      <c r="E488" s="73" t="s">
        <v>335</v>
      </c>
      <c r="F488" s="73" t="s">
        <v>336</v>
      </c>
      <c r="G488" s="74" t="s">
        <v>337</v>
      </c>
      <c r="H488" s="74">
        <v>2014076</v>
      </c>
      <c r="I488" s="73">
        <v>5</v>
      </c>
    </row>
    <row r="489" spans="1:10" s="73" customFormat="1" x14ac:dyDescent="0.25">
      <c r="A489" s="72"/>
      <c r="B489" s="73" t="s">
        <v>1083</v>
      </c>
      <c r="C489" s="73" t="s">
        <v>22</v>
      </c>
      <c r="D489" s="74">
        <v>2016484716</v>
      </c>
      <c r="E489" s="73" t="s">
        <v>1084</v>
      </c>
      <c r="F489" s="73" t="s">
        <v>1084</v>
      </c>
      <c r="G489" s="74" t="s">
        <v>1085</v>
      </c>
      <c r="H489" s="74">
        <v>13243</v>
      </c>
      <c r="I489" s="73">
        <v>6</v>
      </c>
    </row>
    <row r="490" spans="1:10" s="54" customFormat="1" x14ac:dyDescent="0.25">
      <c r="A490" s="53" t="s">
        <v>1583</v>
      </c>
      <c r="B490" s="54" t="s">
        <v>144</v>
      </c>
      <c r="C490" s="54" t="s">
        <v>27</v>
      </c>
      <c r="D490" s="55">
        <v>2010043271</v>
      </c>
      <c r="E490" s="54" t="s">
        <v>206</v>
      </c>
      <c r="F490" s="54" t="s">
        <v>571</v>
      </c>
      <c r="G490" s="55" t="s">
        <v>572</v>
      </c>
      <c r="H490" s="55">
        <v>60366</v>
      </c>
      <c r="I490" s="54">
        <v>1</v>
      </c>
      <c r="J490" s="54">
        <v>55</v>
      </c>
    </row>
    <row r="491" spans="1:10" s="54" customFormat="1" x14ac:dyDescent="0.25">
      <c r="A491" s="53"/>
      <c r="B491" s="54" t="s">
        <v>1179</v>
      </c>
      <c r="C491" s="54" t="s">
        <v>27</v>
      </c>
      <c r="D491" s="55">
        <v>2015483828</v>
      </c>
      <c r="E491" s="54" t="s">
        <v>1180</v>
      </c>
      <c r="F491" s="54" t="s">
        <v>1180</v>
      </c>
      <c r="G491" s="55" t="s">
        <v>1181</v>
      </c>
      <c r="H491" s="55">
        <v>22962</v>
      </c>
      <c r="I491" s="54">
        <v>2</v>
      </c>
      <c r="J491" s="54">
        <v>45</v>
      </c>
    </row>
    <row r="492" spans="1:10" s="54" customFormat="1" x14ac:dyDescent="0.25">
      <c r="A492" s="53" t="s">
        <v>1653</v>
      </c>
      <c r="B492" s="54" t="s">
        <v>870</v>
      </c>
      <c r="C492" s="54" t="s">
        <v>14</v>
      </c>
      <c r="D492" s="55">
        <v>2011044148</v>
      </c>
      <c r="E492" s="54" t="s">
        <v>871</v>
      </c>
      <c r="F492" s="54" t="s">
        <v>872</v>
      </c>
      <c r="G492" s="55" t="s">
        <v>873</v>
      </c>
      <c r="H492" s="55">
        <v>2018102</v>
      </c>
      <c r="I492" s="54">
        <v>3</v>
      </c>
      <c r="J492" s="54">
        <v>35</v>
      </c>
    </row>
    <row r="493" spans="1:10" s="54" customFormat="1" x14ac:dyDescent="0.25">
      <c r="A493" s="53"/>
      <c r="B493" s="54" t="s">
        <v>347</v>
      </c>
      <c r="C493" s="54" t="s">
        <v>27</v>
      </c>
      <c r="D493" s="55">
        <v>2015484234</v>
      </c>
      <c r="E493" s="54" t="s">
        <v>348</v>
      </c>
      <c r="F493" s="54" t="s">
        <v>1100</v>
      </c>
      <c r="G493" s="55" t="s">
        <v>909</v>
      </c>
      <c r="H493" s="55">
        <v>2015276</v>
      </c>
      <c r="I493" s="54">
        <v>4</v>
      </c>
      <c r="J493" s="54">
        <v>25</v>
      </c>
    </row>
    <row r="494" spans="1:10" s="54" customFormat="1" x14ac:dyDescent="0.25">
      <c r="A494" s="53" t="s">
        <v>1650</v>
      </c>
      <c r="B494" s="54" t="s">
        <v>26</v>
      </c>
      <c r="C494" s="54" t="s">
        <v>27</v>
      </c>
      <c r="D494" s="55">
        <v>2015483963</v>
      </c>
      <c r="E494" s="54" t="s">
        <v>229</v>
      </c>
      <c r="F494" s="54" t="s">
        <v>1574</v>
      </c>
      <c r="G494" s="55" t="s">
        <v>1575</v>
      </c>
      <c r="H494" s="55">
        <v>2016196</v>
      </c>
      <c r="I494" s="54">
        <v>5</v>
      </c>
      <c r="J494" s="54">
        <v>15</v>
      </c>
    </row>
    <row r="495" spans="1:10" s="54" customFormat="1" x14ac:dyDescent="0.25">
      <c r="A495" s="53"/>
      <c r="B495" s="54" t="s">
        <v>767</v>
      </c>
      <c r="C495" s="54" t="s">
        <v>14</v>
      </c>
      <c r="D495" s="55">
        <v>1999005630</v>
      </c>
      <c r="E495" s="54" t="s">
        <v>319</v>
      </c>
      <c r="F495" s="54" t="s">
        <v>1313</v>
      </c>
      <c r="G495" s="55" t="s">
        <v>1314</v>
      </c>
      <c r="H495" s="55">
        <v>22187</v>
      </c>
      <c r="I495" s="54">
        <v>6</v>
      </c>
      <c r="J495" s="54">
        <v>5</v>
      </c>
    </row>
    <row r="496" spans="1:10" s="54" customFormat="1" x14ac:dyDescent="0.25">
      <c r="A496" s="53"/>
      <c r="B496" s="54" t="s">
        <v>374</v>
      </c>
      <c r="C496" s="54" t="s">
        <v>27</v>
      </c>
      <c r="D496" s="55">
        <v>2015484114</v>
      </c>
      <c r="E496" s="54" t="s">
        <v>375</v>
      </c>
      <c r="F496" s="54" t="s">
        <v>376</v>
      </c>
      <c r="G496" s="55" t="s">
        <v>377</v>
      </c>
      <c r="H496" s="55">
        <v>2015245</v>
      </c>
      <c r="I496" s="54">
        <v>7</v>
      </c>
      <c r="J496" s="54">
        <v>5</v>
      </c>
    </row>
    <row r="497" spans="1:10" s="54" customFormat="1" x14ac:dyDescent="0.25">
      <c r="A497" s="53"/>
      <c r="B497" s="54" t="s">
        <v>373</v>
      </c>
      <c r="C497" s="54" t="s">
        <v>27</v>
      </c>
      <c r="D497" s="55">
        <v>2007015724</v>
      </c>
      <c r="E497" s="54" t="s">
        <v>264</v>
      </c>
      <c r="F497" s="54" t="s">
        <v>265</v>
      </c>
      <c r="G497" s="55" t="s">
        <v>266</v>
      </c>
      <c r="H497" s="55">
        <v>22153</v>
      </c>
      <c r="I497" s="54">
        <v>8</v>
      </c>
      <c r="J497" s="54">
        <v>5</v>
      </c>
    </row>
    <row r="498" spans="1:10" s="54" customFormat="1" x14ac:dyDescent="0.25">
      <c r="A498" s="53"/>
      <c r="B498" s="54" t="s">
        <v>444</v>
      </c>
      <c r="C498" s="54" t="s">
        <v>14</v>
      </c>
      <c r="D498" s="55">
        <v>2009042147</v>
      </c>
      <c r="E498" s="54" t="s">
        <v>288</v>
      </c>
      <c r="F498" s="54" t="s">
        <v>574</v>
      </c>
      <c r="G498" s="55" t="s">
        <v>575</v>
      </c>
      <c r="H498" s="55">
        <v>90601</v>
      </c>
      <c r="I498" s="54">
        <v>9</v>
      </c>
      <c r="J498" s="54">
        <v>5</v>
      </c>
    </row>
    <row r="499" spans="1:10" s="54" customFormat="1" x14ac:dyDescent="0.25">
      <c r="A499" s="53"/>
      <c r="B499" s="54" t="s">
        <v>1541</v>
      </c>
      <c r="C499" s="54" t="s">
        <v>14</v>
      </c>
      <c r="D499" s="55">
        <v>2013045119</v>
      </c>
      <c r="E499" s="54" t="s">
        <v>1542</v>
      </c>
      <c r="F499" s="54" t="s">
        <v>1544</v>
      </c>
      <c r="G499" s="55" t="s">
        <v>1543</v>
      </c>
      <c r="H499" s="55">
        <v>20066</v>
      </c>
      <c r="I499" s="54">
        <v>10</v>
      </c>
      <c r="J499" s="54">
        <v>5</v>
      </c>
    </row>
    <row r="500" spans="1:10" s="54" customFormat="1" x14ac:dyDescent="0.25">
      <c r="A500" s="53"/>
      <c r="B500" s="54" t="s">
        <v>1567</v>
      </c>
      <c r="C500" s="54" t="s">
        <v>27</v>
      </c>
      <c r="D500" s="55">
        <v>2010043574</v>
      </c>
      <c r="E500" s="54" t="s">
        <v>1568</v>
      </c>
      <c r="F500" s="54" t="s">
        <v>386</v>
      </c>
      <c r="G500" s="55" t="s">
        <v>387</v>
      </c>
      <c r="H500" s="55">
        <v>2019047</v>
      </c>
      <c r="I500" s="54">
        <v>11</v>
      </c>
      <c r="J500" s="54">
        <v>5</v>
      </c>
    </row>
    <row r="501" spans="1:10" s="54" customFormat="1" x14ac:dyDescent="0.25">
      <c r="A501" s="53"/>
      <c r="B501" s="54" t="s">
        <v>804</v>
      </c>
      <c r="C501" s="54" t="s">
        <v>27</v>
      </c>
      <c r="D501" s="55">
        <v>2015484250</v>
      </c>
      <c r="E501" s="54" t="s">
        <v>805</v>
      </c>
      <c r="F501" s="54" t="s">
        <v>379</v>
      </c>
      <c r="G501" s="55" t="s">
        <v>381</v>
      </c>
      <c r="H501" s="55">
        <v>22810</v>
      </c>
      <c r="I501" s="54">
        <v>12</v>
      </c>
      <c r="J501" s="54">
        <v>5</v>
      </c>
    </row>
    <row r="502" spans="1:10" s="54" customFormat="1" x14ac:dyDescent="0.25">
      <c r="A502" s="53"/>
      <c r="B502" s="54" t="s">
        <v>304</v>
      </c>
      <c r="C502" s="54" t="s">
        <v>14</v>
      </c>
      <c r="D502" s="55">
        <v>2013045497</v>
      </c>
      <c r="E502" s="54" t="s">
        <v>305</v>
      </c>
      <c r="F502" s="54" t="s">
        <v>382</v>
      </c>
      <c r="G502" s="55" t="s">
        <v>383</v>
      </c>
      <c r="H502" s="55">
        <v>60679</v>
      </c>
      <c r="I502" s="54">
        <v>13</v>
      </c>
      <c r="J502" s="54">
        <v>5</v>
      </c>
    </row>
    <row r="503" spans="1:10" s="54" customFormat="1" x14ac:dyDescent="0.25">
      <c r="A503" s="53"/>
      <c r="B503" s="54" t="s">
        <v>762</v>
      </c>
      <c r="C503" s="54" t="s">
        <v>27</v>
      </c>
      <c r="D503" s="55">
        <v>2012044652</v>
      </c>
      <c r="E503" s="54" t="s">
        <v>802</v>
      </c>
      <c r="F503" s="54" t="s">
        <v>803</v>
      </c>
      <c r="G503" s="55" t="s">
        <v>810</v>
      </c>
      <c r="H503" s="55">
        <v>22420</v>
      </c>
      <c r="I503" s="54">
        <v>14</v>
      </c>
      <c r="J503" s="54">
        <v>5</v>
      </c>
    </row>
    <row r="504" spans="1:10" s="54" customFormat="1" x14ac:dyDescent="0.25">
      <c r="A504" s="53"/>
      <c r="B504" s="54" t="s">
        <v>353</v>
      </c>
      <c r="C504" s="54" t="s">
        <v>27</v>
      </c>
      <c r="D504" s="55">
        <v>2013045144</v>
      </c>
      <c r="E504" s="54" t="s">
        <v>354</v>
      </c>
      <c r="F504" s="54" t="s">
        <v>355</v>
      </c>
      <c r="G504" s="55" t="s">
        <v>356</v>
      </c>
      <c r="H504" s="55">
        <v>2018107</v>
      </c>
      <c r="I504" s="54">
        <v>15</v>
      </c>
      <c r="J504" s="54">
        <v>5</v>
      </c>
    </row>
    <row r="505" spans="1:10" s="61" customFormat="1" x14ac:dyDescent="0.25">
      <c r="A505" s="60" t="s">
        <v>1584</v>
      </c>
      <c r="B505" s="61" t="s">
        <v>267</v>
      </c>
      <c r="C505" s="61" t="s">
        <v>14</v>
      </c>
      <c r="D505" s="62">
        <v>2003010225</v>
      </c>
      <c r="E505" s="61" t="s">
        <v>268</v>
      </c>
      <c r="F505" s="61" t="s">
        <v>269</v>
      </c>
      <c r="G505" s="62" t="s">
        <v>270</v>
      </c>
      <c r="H505" s="62">
        <v>11984</v>
      </c>
      <c r="I505" s="61">
        <v>1</v>
      </c>
      <c r="J505" s="61">
        <v>55</v>
      </c>
    </row>
    <row r="506" spans="1:10" s="61" customFormat="1" x14ac:dyDescent="0.25">
      <c r="A506" s="60"/>
      <c r="B506" s="61" t="s">
        <v>1276</v>
      </c>
      <c r="C506" s="61" t="s">
        <v>14</v>
      </c>
      <c r="D506" s="62">
        <v>2016484436</v>
      </c>
      <c r="E506" s="61" t="s">
        <v>1277</v>
      </c>
      <c r="F506" s="61" t="s">
        <v>1277</v>
      </c>
      <c r="G506" s="62" t="s">
        <v>1316</v>
      </c>
      <c r="H506" s="62">
        <v>2019181</v>
      </c>
      <c r="I506" s="61">
        <v>2</v>
      </c>
      <c r="J506" s="61">
        <v>45</v>
      </c>
    </row>
    <row r="507" spans="1:10" s="195" customFormat="1" x14ac:dyDescent="0.25">
      <c r="A507" s="270" t="s">
        <v>1653</v>
      </c>
      <c r="B507" s="195" t="s">
        <v>1585</v>
      </c>
      <c r="C507" s="195" t="s">
        <v>14</v>
      </c>
      <c r="D507" s="248">
        <v>2007015892</v>
      </c>
      <c r="E507" s="195" t="s">
        <v>1548</v>
      </c>
      <c r="F507" s="195" t="s">
        <v>1586</v>
      </c>
      <c r="G507" s="248" t="s">
        <v>533</v>
      </c>
      <c r="H507" s="248" t="s">
        <v>1348</v>
      </c>
      <c r="I507" s="195">
        <v>3</v>
      </c>
      <c r="J507" s="195">
        <v>0</v>
      </c>
    </row>
    <row r="508" spans="1:10" s="61" customFormat="1" x14ac:dyDescent="0.25">
      <c r="A508" s="60"/>
      <c r="B508" s="61" t="s">
        <v>330</v>
      </c>
      <c r="C508" s="61" t="s">
        <v>27</v>
      </c>
      <c r="D508" s="62">
        <v>2013045330</v>
      </c>
      <c r="E508" s="61" t="s">
        <v>296</v>
      </c>
      <c r="F508" s="61" t="s">
        <v>1587</v>
      </c>
      <c r="G508" s="62" t="s">
        <v>1588</v>
      </c>
      <c r="H508" s="62">
        <v>2016185</v>
      </c>
      <c r="I508" s="61">
        <v>4</v>
      </c>
      <c r="J508" s="61">
        <v>35</v>
      </c>
    </row>
    <row r="509" spans="1:10" s="61" customFormat="1" x14ac:dyDescent="0.25">
      <c r="A509" s="60" t="s">
        <v>1650</v>
      </c>
      <c r="B509" s="61" t="s">
        <v>1281</v>
      </c>
      <c r="C509" s="61" t="s">
        <v>27</v>
      </c>
      <c r="D509" s="62">
        <v>2016484558</v>
      </c>
      <c r="E509" s="61" t="s">
        <v>1237</v>
      </c>
      <c r="F509" s="61" t="s">
        <v>1317</v>
      </c>
      <c r="G509" s="62" t="s">
        <v>1318</v>
      </c>
      <c r="H509" s="62">
        <v>2015370</v>
      </c>
      <c r="I509" s="61">
        <v>5</v>
      </c>
      <c r="J509" s="61">
        <v>25</v>
      </c>
    </row>
    <row r="510" spans="1:10" s="61" customFormat="1" x14ac:dyDescent="0.25">
      <c r="A510" s="60"/>
      <c r="B510" s="61" t="s">
        <v>360</v>
      </c>
      <c r="C510" s="61" t="s">
        <v>14</v>
      </c>
      <c r="D510" s="62">
        <v>2018485593</v>
      </c>
      <c r="E510" s="61" t="s">
        <v>662</v>
      </c>
      <c r="F510" s="61" t="s">
        <v>320</v>
      </c>
      <c r="G510" s="62" t="s">
        <v>321</v>
      </c>
      <c r="H510" s="62">
        <v>2016106</v>
      </c>
      <c r="I510" s="61">
        <v>6</v>
      </c>
      <c r="J510" s="61">
        <v>15</v>
      </c>
    </row>
    <row r="511" spans="1:10" s="61" customFormat="1" x14ac:dyDescent="0.25">
      <c r="A511" s="60"/>
      <c r="B511" s="61" t="s">
        <v>1578</v>
      </c>
      <c r="C511" s="61" t="s">
        <v>27</v>
      </c>
      <c r="D511" s="62">
        <v>2015483866</v>
      </c>
      <c r="E511" s="61" t="s">
        <v>1579</v>
      </c>
      <c r="F511" s="61" t="s">
        <v>1579</v>
      </c>
      <c r="G511" s="62" t="s">
        <v>1580</v>
      </c>
      <c r="H511" s="62">
        <v>2018193</v>
      </c>
      <c r="I511" s="61">
        <v>7</v>
      </c>
      <c r="J511" s="61">
        <v>5</v>
      </c>
    </row>
    <row r="512" spans="1:10" s="61" customFormat="1" x14ac:dyDescent="0.25">
      <c r="A512" s="60"/>
      <c r="B512" s="61" t="s">
        <v>714</v>
      </c>
      <c r="C512" s="61" t="s">
        <v>27</v>
      </c>
      <c r="D512" s="62">
        <v>2008040973</v>
      </c>
      <c r="E512" s="61" t="s">
        <v>715</v>
      </c>
      <c r="F512" s="61" t="s">
        <v>1589</v>
      </c>
      <c r="G512" s="62" t="s">
        <v>1590</v>
      </c>
      <c r="H512" s="62">
        <v>2019187</v>
      </c>
      <c r="I512" s="61">
        <v>8</v>
      </c>
      <c r="J512" s="61">
        <v>5</v>
      </c>
    </row>
    <row r="513" spans="1:11" s="85" customFormat="1" x14ac:dyDescent="0.25">
      <c r="A513" s="84" t="s">
        <v>1591</v>
      </c>
      <c r="B513" s="85" t="s">
        <v>1585</v>
      </c>
      <c r="C513" s="85" t="s">
        <v>14</v>
      </c>
      <c r="D513" s="86">
        <v>2007015892</v>
      </c>
      <c r="E513" s="85" t="s">
        <v>1548</v>
      </c>
      <c r="F513" s="85" t="s">
        <v>571</v>
      </c>
      <c r="G513" s="86" t="s">
        <v>572</v>
      </c>
      <c r="H513" s="86">
        <v>60366</v>
      </c>
      <c r="I513" s="85">
        <v>1</v>
      </c>
      <c r="J513" s="85">
        <v>55</v>
      </c>
    </row>
    <row r="514" spans="1:11" s="85" customFormat="1" x14ac:dyDescent="0.25">
      <c r="A514" s="84"/>
      <c r="B514" s="85" t="s">
        <v>1259</v>
      </c>
      <c r="C514" s="85" t="s">
        <v>14</v>
      </c>
      <c r="D514" s="86">
        <v>2016484423</v>
      </c>
      <c r="E514" s="85" t="s">
        <v>1260</v>
      </c>
      <c r="F514" s="85" t="s">
        <v>1298</v>
      </c>
      <c r="G514" s="86" t="s">
        <v>1299</v>
      </c>
      <c r="H514" s="86">
        <v>22529</v>
      </c>
      <c r="I514" s="85">
        <v>2</v>
      </c>
      <c r="J514" s="85">
        <v>45</v>
      </c>
    </row>
    <row r="515" spans="1:11" s="85" customFormat="1" x14ac:dyDescent="0.25">
      <c r="A515" s="84" t="s">
        <v>1653</v>
      </c>
      <c r="B515" s="85" t="s">
        <v>573</v>
      </c>
      <c r="C515" s="85" t="s">
        <v>27</v>
      </c>
      <c r="D515" s="86">
        <v>2015484037</v>
      </c>
      <c r="E515" s="85" t="s">
        <v>477</v>
      </c>
      <c r="F515" s="85" t="s">
        <v>574</v>
      </c>
      <c r="G515" s="86" t="s">
        <v>575</v>
      </c>
      <c r="H515" s="86">
        <v>90601</v>
      </c>
      <c r="I515" s="85">
        <v>3</v>
      </c>
      <c r="J515" s="85">
        <v>35</v>
      </c>
    </row>
    <row r="516" spans="1:11" s="85" customFormat="1" x14ac:dyDescent="0.25">
      <c r="A516" s="84"/>
      <c r="B516" s="85" t="s">
        <v>555</v>
      </c>
      <c r="C516" s="85" t="s">
        <v>27</v>
      </c>
      <c r="D516" s="86">
        <v>2019485977</v>
      </c>
      <c r="E516" s="85" t="s">
        <v>1505</v>
      </c>
      <c r="F516" s="85" t="s">
        <v>1574</v>
      </c>
      <c r="G516" s="86" t="s">
        <v>1575</v>
      </c>
      <c r="H516" s="86">
        <v>2016196</v>
      </c>
      <c r="I516" s="85">
        <v>4</v>
      </c>
      <c r="J516" s="85">
        <v>25</v>
      </c>
    </row>
    <row r="517" spans="1:11" s="85" customFormat="1" x14ac:dyDescent="0.25">
      <c r="A517" s="84" t="s">
        <v>1650</v>
      </c>
      <c r="B517" s="85" t="s">
        <v>495</v>
      </c>
      <c r="C517" s="85" t="s">
        <v>14</v>
      </c>
      <c r="D517" s="86">
        <v>2007015876</v>
      </c>
      <c r="E517" s="85" t="s">
        <v>939</v>
      </c>
      <c r="F517" s="85" t="s">
        <v>376</v>
      </c>
      <c r="G517" s="86" t="s">
        <v>377</v>
      </c>
      <c r="H517" s="86">
        <v>2015245</v>
      </c>
      <c r="I517" s="85">
        <v>5</v>
      </c>
      <c r="J517" s="85">
        <v>15</v>
      </c>
    </row>
    <row r="518" spans="1:11" s="85" customFormat="1" x14ac:dyDescent="0.25">
      <c r="A518" s="84"/>
      <c r="B518" s="85" t="s">
        <v>898</v>
      </c>
      <c r="C518" s="85" t="s">
        <v>14</v>
      </c>
      <c r="D518" s="86">
        <v>2004011187</v>
      </c>
      <c r="E518" s="85" t="s">
        <v>582</v>
      </c>
      <c r="F518" s="85" t="s">
        <v>1209</v>
      </c>
      <c r="G518" s="86" t="s">
        <v>1210</v>
      </c>
      <c r="H518" s="86">
        <v>2019047</v>
      </c>
      <c r="I518" s="85">
        <v>6</v>
      </c>
      <c r="J518" s="85">
        <v>5</v>
      </c>
    </row>
    <row r="519" spans="1:11" s="85" customFormat="1" x14ac:dyDescent="0.25">
      <c r="A519" s="84"/>
      <c r="B519" s="85" t="s">
        <v>338</v>
      </c>
      <c r="C519" s="85" t="s">
        <v>27</v>
      </c>
      <c r="D519" s="86">
        <v>2011043803</v>
      </c>
      <c r="E519" s="85" t="s">
        <v>339</v>
      </c>
      <c r="F519" s="85" t="s">
        <v>379</v>
      </c>
      <c r="G519" s="86" t="s">
        <v>381</v>
      </c>
      <c r="H519" s="86">
        <v>22810</v>
      </c>
      <c r="I519" s="85">
        <v>7</v>
      </c>
      <c r="J519" s="85">
        <v>5</v>
      </c>
    </row>
    <row r="520" spans="1:11" s="85" customFormat="1" x14ac:dyDescent="0.25">
      <c r="A520" s="84"/>
      <c r="B520" s="85" t="s">
        <v>581</v>
      </c>
      <c r="C520" s="85" t="s">
        <v>14</v>
      </c>
      <c r="D520" s="86">
        <v>2014045815</v>
      </c>
      <c r="E520" s="85" t="s">
        <v>582</v>
      </c>
      <c r="F520" s="85" t="s">
        <v>584</v>
      </c>
      <c r="G520" s="86" t="s">
        <v>583</v>
      </c>
      <c r="H520" s="86">
        <v>60076</v>
      </c>
      <c r="I520" s="85">
        <v>8</v>
      </c>
      <c r="J520" s="85">
        <v>5</v>
      </c>
    </row>
    <row r="521" spans="1:11" s="85" customFormat="1" x14ac:dyDescent="0.25">
      <c r="A521" s="84"/>
      <c r="B521" s="85" t="s">
        <v>1567</v>
      </c>
      <c r="C521" s="85" t="s">
        <v>27</v>
      </c>
      <c r="D521" s="86">
        <v>2010043574</v>
      </c>
      <c r="E521" s="85" t="s">
        <v>1568</v>
      </c>
      <c r="F521" s="85" t="s">
        <v>386</v>
      </c>
      <c r="G521" s="86" t="s">
        <v>387</v>
      </c>
      <c r="H521" s="86">
        <v>2019047</v>
      </c>
      <c r="I521" s="85">
        <v>9</v>
      </c>
      <c r="J521" s="85">
        <v>5</v>
      </c>
    </row>
    <row r="522" spans="1:11" s="85" customFormat="1" x14ac:dyDescent="0.25">
      <c r="A522" s="84"/>
      <c r="B522" s="85" t="s">
        <v>594</v>
      </c>
      <c r="C522" s="85" t="s">
        <v>14</v>
      </c>
      <c r="D522" s="86">
        <v>2019485996</v>
      </c>
      <c r="E522" s="85" t="s">
        <v>311</v>
      </c>
      <c r="F522" s="85" t="s">
        <v>265</v>
      </c>
      <c r="G522" s="86" t="s">
        <v>266</v>
      </c>
      <c r="H522" s="86">
        <v>22153</v>
      </c>
      <c r="I522" s="85">
        <v>10</v>
      </c>
      <c r="J522" s="85">
        <v>5</v>
      </c>
    </row>
    <row r="523" spans="1:11" s="85" customFormat="1" x14ac:dyDescent="0.25">
      <c r="A523" s="84"/>
      <c r="B523" s="85" t="s">
        <v>1191</v>
      </c>
      <c r="C523" s="85" t="s">
        <v>27</v>
      </c>
      <c r="D523" s="86">
        <v>2019486111</v>
      </c>
      <c r="E523" s="85" t="s">
        <v>355</v>
      </c>
      <c r="F523" s="85" t="s">
        <v>355</v>
      </c>
      <c r="G523" s="86" t="s">
        <v>356</v>
      </c>
      <c r="H523" s="86">
        <v>2014107</v>
      </c>
      <c r="I523" s="85">
        <v>11</v>
      </c>
      <c r="J523" s="85">
        <v>5</v>
      </c>
    </row>
    <row r="524" spans="1:11" s="30" customFormat="1" x14ac:dyDescent="0.25">
      <c r="A524" s="91" t="s">
        <v>1592</v>
      </c>
      <c r="B524" s="30" t="s">
        <v>456</v>
      </c>
      <c r="C524" s="30" t="s">
        <v>14</v>
      </c>
      <c r="D524" s="92">
        <v>2015484010</v>
      </c>
      <c r="E524" s="30" t="s">
        <v>457</v>
      </c>
      <c r="F524" s="30" t="s">
        <v>265</v>
      </c>
      <c r="G524" s="92" t="s">
        <v>266</v>
      </c>
      <c r="H524" s="92">
        <v>22153</v>
      </c>
      <c r="I524" s="30">
        <v>1</v>
      </c>
      <c r="J524" s="30">
        <v>55</v>
      </c>
      <c r="K524" s="30" t="s">
        <v>190</v>
      </c>
    </row>
    <row r="525" spans="1:11" s="143" customFormat="1" x14ac:dyDescent="0.25">
      <c r="A525" s="142"/>
      <c r="B525" s="143" t="s">
        <v>450</v>
      </c>
      <c r="C525" s="143" t="s">
        <v>14</v>
      </c>
      <c r="D525" s="144">
        <v>2016484687</v>
      </c>
      <c r="E525" s="143" t="s">
        <v>453</v>
      </c>
      <c r="F525" s="143" t="s">
        <v>451</v>
      </c>
      <c r="G525" s="144" t="s">
        <v>452</v>
      </c>
      <c r="H525" s="144">
        <v>201539</v>
      </c>
      <c r="I525" s="143">
        <v>2</v>
      </c>
      <c r="J525" s="143">
        <v>0</v>
      </c>
      <c r="K525" s="143" t="s">
        <v>1566</v>
      </c>
    </row>
    <row r="526" spans="1:11" s="143" customFormat="1" x14ac:dyDescent="0.25">
      <c r="A526" s="142"/>
      <c r="B526" s="143" t="s">
        <v>304</v>
      </c>
      <c r="C526" s="143" t="s">
        <v>14</v>
      </c>
      <c r="D526" s="144">
        <v>2013045497</v>
      </c>
      <c r="E526" s="143" t="s">
        <v>305</v>
      </c>
      <c r="F526" s="143" t="s">
        <v>382</v>
      </c>
      <c r="G526" s="144" t="s">
        <v>383</v>
      </c>
      <c r="H526" s="144">
        <v>60679</v>
      </c>
      <c r="I526" s="143">
        <v>3</v>
      </c>
      <c r="J526" s="143">
        <v>0</v>
      </c>
      <c r="K526" s="143" t="s">
        <v>1566</v>
      </c>
    </row>
    <row r="527" spans="1:11" s="95" customFormat="1" x14ac:dyDescent="0.25">
      <c r="A527" s="94" t="s">
        <v>1593</v>
      </c>
      <c r="B527" s="95" t="s">
        <v>322</v>
      </c>
      <c r="C527" s="95" t="s">
        <v>27</v>
      </c>
      <c r="D527" s="96">
        <v>2012044382</v>
      </c>
      <c r="E527" s="95" t="s">
        <v>323</v>
      </c>
      <c r="F527" s="95" t="s">
        <v>324</v>
      </c>
      <c r="G527" s="96" t="s">
        <v>325</v>
      </c>
      <c r="H527" s="96">
        <v>2019039</v>
      </c>
      <c r="I527" s="95">
        <v>1</v>
      </c>
      <c r="J527" s="95">
        <v>55</v>
      </c>
    </row>
    <row r="528" spans="1:11" s="5" customFormat="1" x14ac:dyDescent="0.25">
      <c r="A528" s="100" t="s">
        <v>1594</v>
      </c>
      <c r="B528" s="5" t="s">
        <v>1179</v>
      </c>
      <c r="C528" s="5" t="s">
        <v>27</v>
      </c>
      <c r="D528" s="101">
        <v>2015483828</v>
      </c>
      <c r="E528" s="5" t="s">
        <v>1180</v>
      </c>
      <c r="F528" s="5" t="s">
        <v>1180</v>
      </c>
      <c r="G528" s="101" t="s">
        <v>1181</v>
      </c>
      <c r="H528" s="101">
        <v>22962</v>
      </c>
      <c r="I528" s="5">
        <v>1</v>
      </c>
    </row>
    <row r="529" spans="1:11" s="5" customFormat="1" x14ac:dyDescent="0.25">
      <c r="A529" s="100"/>
      <c r="B529" s="5" t="s">
        <v>353</v>
      </c>
      <c r="C529" s="5" t="s">
        <v>27</v>
      </c>
      <c r="D529" s="101">
        <v>2013045144</v>
      </c>
      <c r="E529" s="5" t="s">
        <v>354</v>
      </c>
      <c r="F529" s="5" t="s">
        <v>355</v>
      </c>
      <c r="G529" s="101" t="s">
        <v>356</v>
      </c>
      <c r="H529" s="101">
        <v>2018107</v>
      </c>
      <c r="I529" s="5">
        <v>2</v>
      </c>
    </row>
    <row r="530" spans="1:11" s="5" customFormat="1" x14ac:dyDescent="0.25">
      <c r="A530" s="100"/>
      <c r="B530" s="5" t="s">
        <v>1541</v>
      </c>
      <c r="C530" s="5" t="s">
        <v>14</v>
      </c>
      <c r="D530" s="101">
        <v>2013045119</v>
      </c>
      <c r="E530" s="5" t="s">
        <v>1542</v>
      </c>
      <c r="F530" s="5" t="s">
        <v>1544</v>
      </c>
      <c r="G530" s="101" t="s">
        <v>1543</v>
      </c>
      <c r="H530" s="101">
        <v>20066</v>
      </c>
      <c r="I530" s="5">
        <v>3</v>
      </c>
    </row>
    <row r="531" spans="1:11" s="5" customFormat="1" x14ac:dyDescent="0.25">
      <c r="A531" s="100"/>
      <c r="B531" s="5" t="s">
        <v>373</v>
      </c>
      <c r="C531" s="5" t="s">
        <v>27</v>
      </c>
      <c r="D531" s="101">
        <v>2007015724</v>
      </c>
      <c r="E531" s="5" t="s">
        <v>264</v>
      </c>
      <c r="F531" s="5" t="s">
        <v>265</v>
      </c>
      <c r="G531" s="101" t="s">
        <v>266</v>
      </c>
      <c r="H531" s="101">
        <v>22153</v>
      </c>
      <c r="I531" s="5">
        <v>4</v>
      </c>
    </row>
    <row r="532" spans="1:11" s="11" customFormat="1" x14ac:dyDescent="0.25">
      <c r="A532" s="198"/>
      <c r="B532" s="11" t="s">
        <v>304</v>
      </c>
      <c r="C532" s="11" t="s">
        <v>14</v>
      </c>
      <c r="D532" s="108">
        <v>2013045497</v>
      </c>
      <c r="E532" s="11" t="s">
        <v>305</v>
      </c>
      <c r="F532" s="11" t="s">
        <v>382</v>
      </c>
      <c r="G532" s="108" t="s">
        <v>383</v>
      </c>
      <c r="H532" s="108">
        <v>60679</v>
      </c>
      <c r="I532" s="11">
        <v>5</v>
      </c>
      <c r="K532" s="11" t="s">
        <v>1566</v>
      </c>
    </row>
    <row r="533" spans="1:11" s="7" customFormat="1" x14ac:dyDescent="0.25">
      <c r="A533" s="43" t="s">
        <v>1595</v>
      </c>
      <c r="B533" s="7" t="s">
        <v>1201</v>
      </c>
      <c r="C533" s="7" t="s">
        <v>22</v>
      </c>
      <c r="D533" s="45" t="s">
        <v>1202</v>
      </c>
      <c r="E533" s="7" t="s">
        <v>207</v>
      </c>
      <c r="F533" s="7" t="s">
        <v>137</v>
      </c>
      <c r="G533" s="45" t="s">
        <v>214</v>
      </c>
      <c r="H533" s="45">
        <v>11984</v>
      </c>
      <c r="I533" s="7">
        <v>1</v>
      </c>
    </row>
    <row r="534" spans="1:11" s="7" customFormat="1" x14ac:dyDescent="0.25">
      <c r="A534" s="43"/>
      <c r="B534" s="7" t="s">
        <v>54</v>
      </c>
      <c r="C534" s="7" t="s">
        <v>22</v>
      </c>
      <c r="D534" s="45">
        <v>2006014173</v>
      </c>
      <c r="E534" s="7" t="s">
        <v>216</v>
      </c>
      <c r="F534" s="7" t="s">
        <v>55</v>
      </c>
      <c r="G534" s="45" t="s">
        <v>217</v>
      </c>
      <c r="H534" s="45">
        <v>20172</v>
      </c>
      <c r="I534" s="7">
        <v>2</v>
      </c>
    </row>
    <row r="535" spans="1:11" s="7" customFormat="1" x14ac:dyDescent="0.25">
      <c r="A535" s="43"/>
      <c r="B535" s="7" t="s">
        <v>948</v>
      </c>
      <c r="C535" s="7" t="s">
        <v>14</v>
      </c>
      <c r="D535" s="45">
        <v>2016484768</v>
      </c>
      <c r="E535" s="7" t="s">
        <v>949</v>
      </c>
      <c r="F535" s="7" t="s">
        <v>612</v>
      </c>
      <c r="G535" s="45" t="s">
        <v>613</v>
      </c>
      <c r="H535" s="45">
        <v>90605</v>
      </c>
      <c r="I535" s="7">
        <v>3</v>
      </c>
    </row>
    <row r="536" spans="1:11" s="7" customFormat="1" x14ac:dyDescent="0.25">
      <c r="A536" s="43"/>
      <c r="B536" s="7" t="s">
        <v>28</v>
      </c>
      <c r="C536" s="7" t="s">
        <v>22</v>
      </c>
      <c r="D536" s="45">
        <v>2015483964</v>
      </c>
      <c r="E536" s="7" t="s">
        <v>229</v>
      </c>
      <c r="F536" s="7" t="s">
        <v>779</v>
      </c>
      <c r="G536" s="45" t="s">
        <v>792</v>
      </c>
      <c r="H536" s="45">
        <v>2018087</v>
      </c>
      <c r="I536" s="7">
        <v>4</v>
      </c>
    </row>
    <row r="537" spans="1:11" s="7" customFormat="1" x14ac:dyDescent="0.25">
      <c r="A537" s="43"/>
      <c r="B537" s="7" t="s">
        <v>334</v>
      </c>
      <c r="C537" s="7" t="s">
        <v>27</v>
      </c>
      <c r="D537" s="45">
        <v>2018485472</v>
      </c>
      <c r="E537" s="7" t="s">
        <v>335</v>
      </c>
      <c r="F537" s="7" t="s">
        <v>336</v>
      </c>
      <c r="G537" s="45" t="s">
        <v>337</v>
      </c>
      <c r="H537" s="45">
        <v>2014076</v>
      </c>
      <c r="I537" s="7">
        <v>5</v>
      </c>
    </row>
    <row r="538" spans="1:11" s="9" customFormat="1" x14ac:dyDescent="0.25">
      <c r="A538" s="56" t="s">
        <v>1596</v>
      </c>
      <c r="B538" s="9" t="s">
        <v>267</v>
      </c>
      <c r="C538" s="9" t="s">
        <v>14</v>
      </c>
      <c r="D538" s="57">
        <v>2003010225</v>
      </c>
      <c r="E538" s="9" t="s">
        <v>268</v>
      </c>
      <c r="F538" s="9" t="s">
        <v>269</v>
      </c>
      <c r="G538" s="57" t="s">
        <v>270</v>
      </c>
      <c r="H538" s="57">
        <v>11984</v>
      </c>
      <c r="I538" s="9">
        <v>1</v>
      </c>
      <c r="J538" s="9">
        <v>55</v>
      </c>
    </row>
    <row r="539" spans="1:11" s="9" customFormat="1" x14ac:dyDescent="0.25">
      <c r="A539" s="56" t="s">
        <v>1653</v>
      </c>
      <c r="B539" s="9" t="s">
        <v>322</v>
      </c>
      <c r="C539" s="9" t="s">
        <v>27</v>
      </c>
      <c r="D539" s="57">
        <v>2012044382</v>
      </c>
      <c r="E539" s="9" t="s">
        <v>323</v>
      </c>
      <c r="F539" s="9" t="s">
        <v>324</v>
      </c>
      <c r="G539" s="57" t="s">
        <v>325</v>
      </c>
      <c r="H539" s="57">
        <v>2019039</v>
      </c>
      <c r="I539" s="9">
        <v>2</v>
      </c>
      <c r="J539" s="9">
        <v>45</v>
      </c>
    </row>
    <row r="540" spans="1:11" s="77" customFormat="1" x14ac:dyDescent="0.25">
      <c r="A540" s="76" t="s">
        <v>1597</v>
      </c>
      <c r="B540" s="77" t="s">
        <v>450</v>
      </c>
      <c r="C540" s="77" t="s">
        <v>14</v>
      </c>
      <c r="D540" s="79">
        <v>2016484687</v>
      </c>
      <c r="E540" s="77" t="s">
        <v>453</v>
      </c>
      <c r="F540" s="77" t="s">
        <v>451</v>
      </c>
      <c r="G540" s="79" t="s">
        <v>452</v>
      </c>
      <c r="H540" s="79">
        <v>201539</v>
      </c>
      <c r="I540" s="77">
        <v>1</v>
      </c>
      <c r="J540" s="77">
        <v>55</v>
      </c>
    </row>
    <row r="541" spans="1:11" s="77" customFormat="1" x14ac:dyDescent="0.25">
      <c r="A541" s="76" t="s">
        <v>1653</v>
      </c>
      <c r="B541" s="77" t="s">
        <v>353</v>
      </c>
      <c r="C541" s="77" t="s">
        <v>27</v>
      </c>
      <c r="D541" s="79">
        <v>2013045144</v>
      </c>
      <c r="E541" s="77" t="s">
        <v>354</v>
      </c>
      <c r="F541" s="77" t="s">
        <v>355</v>
      </c>
      <c r="G541" s="79" t="s">
        <v>356</v>
      </c>
      <c r="H541" s="79">
        <v>2018107</v>
      </c>
      <c r="I541" s="77">
        <v>2</v>
      </c>
      <c r="J541" s="77">
        <v>45</v>
      </c>
    </row>
    <row r="542" spans="1:11" s="77" customFormat="1" x14ac:dyDescent="0.25">
      <c r="A542" s="76"/>
      <c r="B542" s="77" t="s">
        <v>304</v>
      </c>
      <c r="C542" s="77" t="s">
        <v>14</v>
      </c>
      <c r="D542" s="79">
        <v>2013045497</v>
      </c>
      <c r="E542" s="77" t="s">
        <v>305</v>
      </c>
      <c r="F542" s="77" t="s">
        <v>382</v>
      </c>
      <c r="G542" s="79" t="s">
        <v>383</v>
      </c>
      <c r="H542" s="79">
        <v>60679</v>
      </c>
      <c r="I542" s="77">
        <v>3</v>
      </c>
      <c r="J542" s="77">
        <v>35</v>
      </c>
    </row>
    <row r="543" spans="1:11" s="81" customFormat="1" x14ac:dyDescent="0.25">
      <c r="A543" s="80" t="s">
        <v>1598</v>
      </c>
      <c r="B543" s="81" t="s">
        <v>501</v>
      </c>
      <c r="C543" s="81" t="s">
        <v>14</v>
      </c>
      <c r="D543" s="82">
        <v>2013045316</v>
      </c>
      <c r="E543" s="81" t="s">
        <v>502</v>
      </c>
      <c r="F543" s="81" t="s">
        <v>475</v>
      </c>
      <c r="G543" s="82" t="s">
        <v>476</v>
      </c>
      <c r="H543" s="82">
        <v>11745</v>
      </c>
      <c r="I543" s="81">
        <v>1</v>
      </c>
      <c r="J543" s="81">
        <v>55</v>
      </c>
    </row>
    <row r="544" spans="1:11" s="81" customFormat="1" x14ac:dyDescent="0.25">
      <c r="A544" s="80"/>
      <c r="B544" s="81" t="s">
        <v>1303</v>
      </c>
      <c r="C544" s="81" t="s">
        <v>14</v>
      </c>
      <c r="D544" s="82">
        <v>2011043763</v>
      </c>
      <c r="E544" s="81" t="s">
        <v>1270</v>
      </c>
      <c r="F544" s="81" t="s">
        <v>20</v>
      </c>
      <c r="G544" s="82" t="s">
        <v>1271</v>
      </c>
      <c r="H544" s="82">
        <v>90469</v>
      </c>
      <c r="I544" s="81">
        <v>2</v>
      </c>
      <c r="J544" s="81">
        <v>45</v>
      </c>
    </row>
    <row r="545" spans="1:10" s="81" customFormat="1" x14ac:dyDescent="0.25">
      <c r="A545" s="80" t="s">
        <v>1654</v>
      </c>
      <c r="B545" s="81" t="s">
        <v>623</v>
      </c>
      <c r="C545" s="81" t="s">
        <v>14</v>
      </c>
      <c r="D545" s="82">
        <v>2016484495</v>
      </c>
      <c r="E545" s="81" t="s">
        <v>499</v>
      </c>
      <c r="F545" s="81" t="s">
        <v>468</v>
      </c>
      <c r="G545" s="82" t="s">
        <v>469</v>
      </c>
      <c r="H545" s="82">
        <v>2019069</v>
      </c>
      <c r="I545" s="81">
        <v>3</v>
      </c>
      <c r="J545" s="81">
        <v>35</v>
      </c>
    </row>
    <row r="546" spans="1:10" s="81" customFormat="1" x14ac:dyDescent="0.25">
      <c r="A546" s="80"/>
      <c r="B546" s="81" t="s">
        <v>427</v>
      </c>
      <c r="C546" s="81" t="s">
        <v>14</v>
      </c>
      <c r="D546" s="82">
        <v>2015483759</v>
      </c>
      <c r="E546" s="81" t="s">
        <v>207</v>
      </c>
      <c r="F546" s="81" t="s">
        <v>137</v>
      </c>
      <c r="G546" s="82" t="s">
        <v>214</v>
      </c>
      <c r="H546" s="82">
        <v>11984</v>
      </c>
      <c r="I546" s="81">
        <v>4</v>
      </c>
      <c r="J546" s="81">
        <v>25</v>
      </c>
    </row>
    <row r="547" spans="1:10" s="81" customFormat="1" x14ac:dyDescent="0.25">
      <c r="A547" s="80"/>
      <c r="B547" s="81" t="s">
        <v>295</v>
      </c>
      <c r="C547" s="81" t="s">
        <v>14</v>
      </c>
      <c r="D547" s="82">
        <v>2015484115</v>
      </c>
      <c r="E547" s="81" t="s">
        <v>296</v>
      </c>
      <c r="F547" s="81" t="s">
        <v>297</v>
      </c>
      <c r="G547" s="82" t="s">
        <v>298</v>
      </c>
      <c r="H547" s="82">
        <v>2015275</v>
      </c>
      <c r="I547" s="81">
        <v>5</v>
      </c>
      <c r="J547" s="81">
        <v>15</v>
      </c>
    </row>
    <row r="548" spans="1:10" s="81" customFormat="1" x14ac:dyDescent="0.25">
      <c r="A548" s="80"/>
      <c r="B548" s="81" t="s">
        <v>942</v>
      </c>
      <c r="C548" s="81" t="s">
        <v>14</v>
      </c>
      <c r="D548" s="82">
        <v>2015484396</v>
      </c>
      <c r="E548" s="81" t="s">
        <v>943</v>
      </c>
      <c r="F548" s="81" t="s">
        <v>904</v>
      </c>
      <c r="G548" s="82" t="s">
        <v>905</v>
      </c>
      <c r="H548" s="82">
        <v>2018189</v>
      </c>
      <c r="I548" s="81">
        <v>6</v>
      </c>
      <c r="J548" s="81">
        <v>5</v>
      </c>
    </row>
    <row r="549" spans="1:10" s="81" customFormat="1" x14ac:dyDescent="0.25">
      <c r="A549" s="80"/>
      <c r="B549" s="81" t="s">
        <v>523</v>
      </c>
      <c r="C549" s="81" t="s">
        <v>14</v>
      </c>
      <c r="D549" s="82">
        <v>2019486039</v>
      </c>
      <c r="E549" s="81" t="s">
        <v>531</v>
      </c>
      <c r="F549" s="81" t="s">
        <v>532</v>
      </c>
      <c r="G549" s="82" t="s">
        <v>914</v>
      </c>
      <c r="H549" s="82">
        <v>2016116</v>
      </c>
      <c r="I549" s="81">
        <v>7</v>
      </c>
      <c r="J549" s="81">
        <v>5</v>
      </c>
    </row>
    <row r="550" spans="1:10" s="81" customFormat="1" x14ac:dyDescent="0.25">
      <c r="A550" s="80"/>
      <c r="B550" s="81" t="s">
        <v>393</v>
      </c>
      <c r="C550" s="81" t="s">
        <v>14</v>
      </c>
      <c r="D550" s="82">
        <v>2016484893</v>
      </c>
      <c r="E550" s="81" t="s">
        <v>394</v>
      </c>
      <c r="F550" s="81" t="s">
        <v>340</v>
      </c>
      <c r="G550" s="82" t="s">
        <v>503</v>
      </c>
      <c r="H550" s="82">
        <v>21153</v>
      </c>
      <c r="I550" s="81">
        <v>8</v>
      </c>
      <c r="J550" s="81">
        <v>5</v>
      </c>
    </row>
    <row r="551" spans="1:10" s="81" customFormat="1" x14ac:dyDescent="0.25">
      <c r="A551" s="80"/>
      <c r="B551" s="81" t="s">
        <v>57</v>
      </c>
      <c r="C551" s="81" t="s">
        <v>14</v>
      </c>
      <c r="D551" s="82">
        <v>2015484180</v>
      </c>
      <c r="E551" s="81" t="s">
        <v>58</v>
      </c>
      <c r="F551" s="81" t="s">
        <v>59</v>
      </c>
      <c r="G551" s="82" t="s">
        <v>218</v>
      </c>
      <c r="H551" s="82">
        <v>20171493</v>
      </c>
      <c r="I551" s="81">
        <v>9</v>
      </c>
      <c r="J551" s="81">
        <v>5</v>
      </c>
    </row>
    <row r="552" spans="1:10" s="85" customFormat="1" x14ac:dyDescent="0.25">
      <c r="A552" s="84" t="s">
        <v>1599</v>
      </c>
      <c r="B552" s="85" t="s">
        <v>1104</v>
      </c>
      <c r="C552" s="85" t="s">
        <v>22</v>
      </c>
      <c r="D552" s="86">
        <v>2014045695</v>
      </c>
      <c r="E552" s="85" t="s">
        <v>1105</v>
      </c>
      <c r="F552" s="85" t="s">
        <v>405</v>
      </c>
      <c r="G552" s="86" t="s">
        <v>406</v>
      </c>
      <c r="H552" s="86">
        <v>20252</v>
      </c>
      <c r="I552" s="85">
        <v>1</v>
      </c>
      <c r="J552" s="85">
        <v>55</v>
      </c>
    </row>
    <row r="553" spans="1:10" s="85" customFormat="1" x14ac:dyDescent="0.25">
      <c r="A553" s="84"/>
      <c r="B553" s="85" t="s">
        <v>396</v>
      </c>
      <c r="C553" s="85" t="s">
        <v>22</v>
      </c>
      <c r="D553" s="86">
        <v>2010043515</v>
      </c>
      <c r="E553" s="85" t="s">
        <v>276</v>
      </c>
      <c r="F553" s="85" t="s">
        <v>146</v>
      </c>
      <c r="G553" s="86" t="s">
        <v>215</v>
      </c>
      <c r="H553" s="86">
        <v>60366</v>
      </c>
      <c r="I553" s="85">
        <v>2</v>
      </c>
      <c r="J553" s="85">
        <v>45</v>
      </c>
    </row>
    <row r="554" spans="1:10" s="85" customFormat="1" x14ac:dyDescent="0.25">
      <c r="A554" s="84" t="s">
        <v>1652</v>
      </c>
      <c r="B554" s="85" t="s">
        <v>667</v>
      </c>
      <c r="C554" s="85" t="s">
        <v>22</v>
      </c>
      <c r="D554" s="86">
        <v>2014045675</v>
      </c>
      <c r="E554" s="85" t="s">
        <v>480</v>
      </c>
      <c r="F554" s="85" t="s">
        <v>349</v>
      </c>
      <c r="G554" s="86" t="s">
        <v>350</v>
      </c>
      <c r="H554" s="86">
        <v>90603</v>
      </c>
      <c r="I554" s="85">
        <v>3</v>
      </c>
      <c r="J554" s="85">
        <v>35</v>
      </c>
    </row>
    <row r="555" spans="1:10" s="85" customFormat="1" x14ac:dyDescent="0.25">
      <c r="A555" s="84"/>
      <c r="B555" s="85" t="s">
        <v>993</v>
      </c>
      <c r="C555" s="85" t="s">
        <v>22</v>
      </c>
      <c r="D555" s="86">
        <v>2012044322</v>
      </c>
      <c r="E555" s="85" t="s">
        <v>994</v>
      </c>
      <c r="F555" s="85" t="s">
        <v>995</v>
      </c>
      <c r="G555" s="86" t="s">
        <v>996</v>
      </c>
      <c r="H555" s="86">
        <v>13491</v>
      </c>
      <c r="I555" s="85">
        <v>4</v>
      </c>
      <c r="J555" s="85">
        <v>25</v>
      </c>
    </row>
    <row r="556" spans="1:10" s="85" customFormat="1" x14ac:dyDescent="0.25">
      <c r="A556" s="84"/>
      <c r="B556" s="85" t="s">
        <v>1306</v>
      </c>
      <c r="C556" s="85" t="s">
        <v>22</v>
      </c>
      <c r="D556" s="86">
        <v>2018485487</v>
      </c>
      <c r="E556" s="85" t="s">
        <v>1307</v>
      </c>
      <c r="F556" s="85" t="s">
        <v>1307</v>
      </c>
      <c r="G556" s="86" t="s">
        <v>1308</v>
      </c>
      <c r="H556" s="86">
        <v>22529</v>
      </c>
      <c r="I556" s="85">
        <v>5</v>
      </c>
      <c r="J556" s="85">
        <v>15</v>
      </c>
    </row>
    <row r="557" spans="1:10" s="85" customFormat="1" x14ac:dyDescent="0.25">
      <c r="A557" s="84"/>
      <c r="B557" s="85" t="s">
        <v>665</v>
      </c>
      <c r="C557" s="85" t="s">
        <v>22</v>
      </c>
      <c r="D557" s="86">
        <v>2015484144</v>
      </c>
      <c r="E557" s="85" t="s">
        <v>612</v>
      </c>
      <c r="F557" s="85" t="s">
        <v>612</v>
      </c>
      <c r="G557" s="86" t="s">
        <v>613</v>
      </c>
      <c r="H557" s="86">
        <v>90605</v>
      </c>
      <c r="I557" s="85">
        <v>6</v>
      </c>
      <c r="J557" s="85">
        <v>5</v>
      </c>
    </row>
    <row r="558" spans="1:10" s="85" customFormat="1" x14ac:dyDescent="0.25">
      <c r="A558" s="84"/>
      <c r="B558" s="85" t="s">
        <v>1321</v>
      </c>
      <c r="C558" s="85" t="s">
        <v>22</v>
      </c>
      <c r="D558" s="86">
        <v>2017485060</v>
      </c>
      <c r="E558" s="85" t="s">
        <v>1322</v>
      </c>
      <c r="F558" s="85" t="s">
        <v>20</v>
      </c>
      <c r="G558" s="86" t="s">
        <v>1271</v>
      </c>
      <c r="H558" s="86">
        <v>90469</v>
      </c>
      <c r="I558" s="85">
        <v>7</v>
      </c>
      <c r="J558" s="85">
        <v>5</v>
      </c>
    </row>
    <row r="559" spans="1:10" s="85" customFormat="1" x14ac:dyDescent="0.25">
      <c r="A559" s="84"/>
      <c r="B559" s="85" t="s">
        <v>28</v>
      </c>
      <c r="C559" s="85" t="s">
        <v>22</v>
      </c>
      <c r="D559" s="86">
        <v>2015483964</v>
      </c>
      <c r="E559" s="85" t="s">
        <v>229</v>
      </c>
      <c r="F559" s="85" t="s">
        <v>779</v>
      </c>
      <c r="G559" s="86" t="s">
        <v>792</v>
      </c>
      <c r="H559" s="86">
        <v>2018087</v>
      </c>
      <c r="I559" s="85">
        <v>8</v>
      </c>
      <c r="J559" s="85">
        <v>5</v>
      </c>
    </row>
    <row r="560" spans="1:10" s="85" customFormat="1" x14ac:dyDescent="0.25">
      <c r="A560" s="84"/>
      <c r="B560" s="85" t="s">
        <v>1083</v>
      </c>
      <c r="C560" s="85" t="s">
        <v>22</v>
      </c>
      <c r="D560" s="86">
        <v>2016484716</v>
      </c>
      <c r="E560" s="85" t="s">
        <v>1084</v>
      </c>
      <c r="F560" s="85" t="s">
        <v>1084</v>
      </c>
      <c r="G560" s="86" t="s">
        <v>1085</v>
      </c>
      <c r="H560" s="86">
        <v>13243</v>
      </c>
      <c r="I560" s="85">
        <v>9</v>
      </c>
      <c r="J560" s="85">
        <v>5</v>
      </c>
    </row>
    <row r="561" spans="1:11" s="85" customFormat="1" x14ac:dyDescent="0.25">
      <c r="A561" s="84"/>
      <c r="B561" s="85" t="s">
        <v>470</v>
      </c>
      <c r="C561" s="85" t="s">
        <v>22</v>
      </c>
      <c r="D561" s="86">
        <v>2013045517</v>
      </c>
      <c r="E561" s="85" t="s">
        <v>471</v>
      </c>
      <c r="F561" s="85" t="s">
        <v>411</v>
      </c>
      <c r="G561" s="86" t="s">
        <v>511</v>
      </c>
      <c r="H561" s="86">
        <v>90612</v>
      </c>
      <c r="I561" s="85">
        <v>10</v>
      </c>
      <c r="J561" s="85">
        <v>5</v>
      </c>
    </row>
    <row r="562" spans="1:11" s="30" customFormat="1" x14ac:dyDescent="0.25">
      <c r="A562" s="91" t="s">
        <v>1600</v>
      </c>
      <c r="B562" s="30" t="s">
        <v>573</v>
      </c>
      <c r="C562" s="30" t="s">
        <v>27</v>
      </c>
      <c r="D562" s="92">
        <v>2015484037</v>
      </c>
      <c r="E562" s="30" t="s">
        <v>477</v>
      </c>
      <c r="F562" s="30" t="s">
        <v>289</v>
      </c>
      <c r="G562" s="92" t="s">
        <v>290</v>
      </c>
      <c r="H562" s="92">
        <v>90601</v>
      </c>
      <c r="I562" s="30">
        <v>1</v>
      </c>
      <c r="J562" s="30">
        <v>55</v>
      </c>
      <c r="K562" s="30" t="s">
        <v>190</v>
      </c>
    </row>
    <row r="563" spans="1:11" s="30" customFormat="1" x14ac:dyDescent="0.25">
      <c r="A563" s="91"/>
      <c r="B563" s="30" t="s">
        <v>338</v>
      </c>
      <c r="C563" s="30" t="s">
        <v>27</v>
      </c>
      <c r="D563" s="92">
        <v>2011043803</v>
      </c>
      <c r="E563" s="30" t="s">
        <v>339</v>
      </c>
      <c r="F563" s="30" t="s">
        <v>840</v>
      </c>
      <c r="G563" s="92" t="s">
        <v>841</v>
      </c>
      <c r="H563" s="92">
        <v>2017168</v>
      </c>
      <c r="I563" s="30">
        <v>2</v>
      </c>
      <c r="J563" s="30">
        <v>45</v>
      </c>
    </row>
    <row r="564" spans="1:11" s="30" customFormat="1" x14ac:dyDescent="0.25">
      <c r="A564" s="91" t="s">
        <v>1652</v>
      </c>
      <c r="B564" s="30" t="s">
        <v>925</v>
      </c>
      <c r="C564" s="30" t="s">
        <v>27</v>
      </c>
      <c r="D564" s="92">
        <v>2011043988</v>
      </c>
      <c r="E564" s="30" t="s">
        <v>276</v>
      </c>
      <c r="F564" s="30" t="s">
        <v>277</v>
      </c>
      <c r="G564" s="92" t="s">
        <v>278</v>
      </c>
      <c r="H564" s="92">
        <v>80469</v>
      </c>
      <c r="I564" s="30">
        <v>3</v>
      </c>
      <c r="J564" s="30">
        <v>35</v>
      </c>
    </row>
    <row r="565" spans="1:11" s="95" customFormat="1" x14ac:dyDescent="0.25">
      <c r="A565" s="94" t="s">
        <v>1601</v>
      </c>
      <c r="B565" s="95" t="s">
        <v>1358</v>
      </c>
      <c r="C565" s="95" t="s">
        <v>14</v>
      </c>
      <c r="D565" s="96">
        <v>2015484216</v>
      </c>
      <c r="E565" s="95" t="s">
        <v>1341</v>
      </c>
      <c r="F565" s="95" t="s">
        <v>1538</v>
      </c>
      <c r="G565" s="96" t="s">
        <v>1539</v>
      </c>
      <c r="H565" s="96">
        <v>31627</v>
      </c>
      <c r="I565" s="95">
        <v>1</v>
      </c>
      <c r="J565" s="95">
        <v>55</v>
      </c>
    </row>
    <row r="566" spans="1:11" s="95" customFormat="1" x14ac:dyDescent="0.25">
      <c r="A566" s="94"/>
      <c r="B566" s="95" t="s">
        <v>623</v>
      </c>
      <c r="C566" s="95" t="s">
        <v>14</v>
      </c>
      <c r="D566" s="96">
        <v>2016484495</v>
      </c>
      <c r="E566" s="95" t="s">
        <v>499</v>
      </c>
      <c r="F566" s="95" t="s">
        <v>468</v>
      </c>
      <c r="G566" s="96" t="s">
        <v>469</v>
      </c>
      <c r="H566" s="96">
        <v>2019069</v>
      </c>
      <c r="I566" s="95">
        <v>2</v>
      </c>
      <c r="J566" s="95">
        <v>45</v>
      </c>
    </row>
    <row r="567" spans="1:11" s="95" customFormat="1" x14ac:dyDescent="0.25">
      <c r="A567" s="94" t="s">
        <v>1652</v>
      </c>
      <c r="B567" s="95" t="s">
        <v>633</v>
      </c>
      <c r="C567" s="95" t="s">
        <v>14</v>
      </c>
      <c r="D567" s="96">
        <v>2015484382</v>
      </c>
      <c r="E567" s="95" t="s">
        <v>691</v>
      </c>
      <c r="F567" s="95" t="s">
        <v>612</v>
      </c>
      <c r="G567" s="96" t="s">
        <v>613</v>
      </c>
      <c r="H567" s="96">
        <v>90605</v>
      </c>
      <c r="I567" s="95">
        <v>3</v>
      </c>
      <c r="J567" s="95">
        <v>35</v>
      </c>
    </row>
    <row r="568" spans="1:11" s="95" customFormat="1" x14ac:dyDescent="0.25">
      <c r="A568" s="94"/>
      <c r="B568" s="95" t="s">
        <v>843</v>
      </c>
      <c r="C568" s="95" t="s">
        <v>14</v>
      </c>
      <c r="D568" s="96">
        <v>2008041277</v>
      </c>
      <c r="E568" s="95" t="s">
        <v>844</v>
      </c>
      <c r="F568" s="95" t="s">
        <v>509</v>
      </c>
      <c r="G568" s="96" t="s">
        <v>510</v>
      </c>
      <c r="H568" s="96">
        <v>22295</v>
      </c>
      <c r="I568" s="95">
        <v>4</v>
      </c>
      <c r="J568" s="95">
        <v>25</v>
      </c>
    </row>
    <row r="569" spans="1:11" s="95" customFormat="1" x14ac:dyDescent="0.25">
      <c r="A569" s="94"/>
      <c r="B569" s="95" t="s">
        <v>45</v>
      </c>
      <c r="C569" s="95" t="s">
        <v>14</v>
      </c>
      <c r="D569" s="96">
        <v>2011043968</v>
      </c>
      <c r="E569" s="95" t="s">
        <v>46</v>
      </c>
      <c r="F569" s="95" t="s">
        <v>50</v>
      </c>
      <c r="G569" s="96" t="s">
        <v>241</v>
      </c>
      <c r="H569" s="96">
        <v>81109</v>
      </c>
      <c r="I569" s="95">
        <v>5</v>
      </c>
      <c r="J569" s="95">
        <v>15</v>
      </c>
    </row>
    <row r="570" spans="1:11" s="95" customFormat="1" x14ac:dyDescent="0.25">
      <c r="A570" s="94"/>
      <c r="B570" s="95" t="s">
        <v>439</v>
      </c>
      <c r="C570" s="95" t="s">
        <v>14</v>
      </c>
      <c r="D570" s="96">
        <v>2007015527</v>
      </c>
      <c r="E570" s="95" t="s">
        <v>455</v>
      </c>
      <c r="F570" s="95" t="s">
        <v>440</v>
      </c>
      <c r="G570" s="96" t="s">
        <v>441</v>
      </c>
      <c r="H570" s="96">
        <v>21350</v>
      </c>
      <c r="I570" s="95">
        <v>6</v>
      </c>
      <c r="J570" s="95">
        <v>5</v>
      </c>
    </row>
    <row r="571" spans="1:11" s="95" customFormat="1" x14ac:dyDescent="0.25">
      <c r="A571" s="94"/>
      <c r="B571" s="95" t="s">
        <v>552</v>
      </c>
      <c r="C571" s="95" t="s">
        <v>14</v>
      </c>
      <c r="D571" s="96">
        <v>2009042867</v>
      </c>
      <c r="E571" s="95" t="s">
        <v>394</v>
      </c>
      <c r="F571" s="95" t="s">
        <v>340</v>
      </c>
      <c r="G571" s="96" t="s">
        <v>503</v>
      </c>
      <c r="H571" s="96">
        <v>21153</v>
      </c>
      <c r="I571" s="95">
        <v>7</v>
      </c>
      <c r="J571" s="95">
        <v>5</v>
      </c>
    </row>
    <row r="572" spans="1:11" s="35" customFormat="1" x14ac:dyDescent="0.25">
      <c r="A572" s="34" t="s">
        <v>1602</v>
      </c>
      <c r="B572" s="35" t="s">
        <v>748</v>
      </c>
      <c r="C572" s="35" t="s">
        <v>22</v>
      </c>
      <c r="D572" s="36">
        <v>2016484741</v>
      </c>
      <c r="E572" s="35" t="s">
        <v>536</v>
      </c>
      <c r="F572" s="35" t="s">
        <v>411</v>
      </c>
      <c r="G572" s="36" t="s">
        <v>511</v>
      </c>
      <c r="H572" s="36">
        <v>90612</v>
      </c>
      <c r="I572" s="35">
        <v>1</v>
      </c>
      <c r="J572" s="35">
        <v>55</v>
      </c>
    </row>
    <row r="573" spans="1:11" s="35" customFormat="1" x14ac:dyDescent="0.25">
      <c r="A573" s="34"/>
      <c r="B573" s="35" t="s">
        <v>529</v>
      </c>
      <c r="C573" s="35" t="s">
        <v>22</v>
      </c>
      <c r="D573" s="36">
        <v>2013045247</v>
      </c>
      <c r="E573" s="35" t="s">
        <v>400</v>
      </c>
      <c r="F573" s="35" t="s">
        <v>349</v>
      </c>
      <c r="G573" s="36" t="s">
        <v>350</v>
      </c>
      <c r="H573" s="36">
        <v>90603</v>
      </c>
      <c r="I573" s="35">
        <v>2</v>
      </c>
      <c r="J573" s="35">
        <v>45</v>
      </c>
    </row>
    <row r="574" spans="1:11" s="35" customFormat="1" x14ac:dyDescent="0.25">
      <c r="A574" s="34"/>
      <c r="B574" s="35" t="s">
        <v>1201</v>
      </c>
      <c r="C574" s="35" t="s">
        <v>22</v>
      </c>
      <c r="D574" s="36" t="s">
        <v>1202</v>
      </c>
      <c r="E574" s="35" t="s">
        <v>207</v>
      </c>
      <c r="F574" s="35" t="s">
        <v>137</v>
      </c>
      <c r="G574" s="36" t="s">
        <v>214</v>
      </c>
      <c r="H574" s="36">
        <v>11984</v>
      </c>
      <c r="I574" s="35">
        <v>3</v>
      </c>
      <c r="J574" s="35">
        <v>35</v>
      </c>
    </row>
    <row r="575" spans="1:11" s="35" customFormat="1" x14ac:dyDescent="0.25">
      <c r="A575" s="34" t="s">
        <v>1652</v>
      </c>
      <c r="B575" s="35" t="s">
        <v>1430</v>
      </c>
      <c r="C575" s="35" t="s">
        <v>22</v>
      </c>
      <c r="D575" s="36">
        <v>2016484647</v>
      </c>
      <c r="E575" s="35" t="s">
        <v>1385</v>
      </c>
      <c r="F575" s="35" t="s">
        <v>1431</v>
      </c>
      <c r="G575" s="36" t="s">
        <v>1432</v>
      </c>
      <c r="H575" s="36">
        <v>2088</v>
      </c>
      <c r="I575" s="35">
        <v>4</v>
      </c>
      <c r="J575" s="35">
        <v>25</v>
      </c>
    </row>
    <row r="576" spans="1:11" s="35" customFormat="1" x14ac:dyDescent="0.25">
      <c r="A576" s="34"/>
      <c r="B576" s="35" t="s">
        <v>403</v>
      </c>
      <c r="C576" s="35" t="s">
        <v>22</v>
      </c>
      <c r="D576" s="36">
        <v>2011044046</v>
      </c>
      <c r="E576" s="35" t="s">
        <v>404</v>
      </c>
      <c r="F576" s="35" t="s">
        <v>405</v>
      </c>
      <c r="G576" s="36" t="s">
        <v>406</v>
      </c>
      <c r="H576" s="36">
        <v>20252</v>
      </c>
      <c r="I576" s="35">
        <v>5</v>
      </c>
      <c r="J576" s="35">
        <v>15</v>
      </c>
    </row>
    <row r="577" spans="1:10" s="35" customFormat="1" x14ac:dyDescent="0.25">
      <c r="A577" s="34"/>
      <c r="B577" s="35" t="s">
        <v>54</v>
      </c>
      <c r="C577" s="35" t="s">
        <v>22</v>
      </c>
      <c r="D577" s="36">
        <v>2006014173</v>
      </c>
      <c r="E577" s="35" t="s">
        <v>216</v>
      </c>
      <c r="F577" s="35" t="s">
        <v>55</v>
      </c>
      <c r="G577" s="36" t="s">
        <v>217</v>
      </c>
      <c r="H577" s="36">
        <v>20172</v>
      </c>
      <c r="I577" s="35">
        <v>6</v>
      </c>
      <c r="J577" s="35">
        <v>5</v>
      </c>
    </row>
    <row r="578" spans="1:10" s="35" customFormat="1" x14ac:dyDescent="0.25">
      <c r="A578" s="34"/>
      <c r="B578" s="35" t="s">
        <v>1438</v>
      </c>
      <c r="C578" s="35" t="s">
        <v>22</v>
      </c>
      <c r="D578" s="36">
        <v>2010043344</v>
      </c>
      <c r="E578" s="35" t="s">
        <v>1401</v>
      </c>
      <c r="F578" s="35" t="s">
        <v>705</v>
      </c>
      <c r="G578" s="36" t="s">
        <v>987</v>
      </c>
      <c r="H578" s="36">
        <v>80484</v>
      </c>
      <c r="I578" s="35">
        <v>7</v>
      </c>
      <c r="J578" s="35">
        <v>5</v>
      </c>
    </row>
    <row r="579" spans="1:10" s="35" customFormat="1" x14ac:dyDescent="0.25">
      <c r="A579" s="34"/>
      <c r="B579" s="35" t="s">
        <v>1118</v>
      </c>
      <c r="C579" s="35" t="s">
        <v>22</v>
      </c>
      <c r="D579" s="36">
        <v>2017484933</v>
      </c>
      <c r="E579" s="35" t="s">
        <v>1119</v>
      </c>
      <c r="F579" s="35" t="s">
        <v>319</v>
      </c>
      <c r="G579" s="36" t="s">
        <v>483</v>
      </c>
      <c r="H579" s="36">
        <v>2016106</v>
      </c>
      <c r="I579" s="35">
        <v>8</v>
      </c>
      <c r="J579" s="35">
        <v>5</v>
      </c>
    </row>
    <row r="580" spans="1:10" s="35" customFormat="1" x14ac:dyDescent="0.25">
      <c r="A580" s="34"/>
      <c r="B580" s="35" t="s">
        <v>932</v>
      </c>
      <c r="C580" s="35" t="s">
        <v>22</v>
      </c>
      <c r="D580" s="36">
        <v>2016484613</v>
      </c>
      <c r="E580" s="35" t="s">
        <v>933</v>
      </c>
      <c r="F580" s="35" t="s">
        <v>137</v>
      </c>
      <c r="G580" s="36" t="s">
        <v>214</v>
      </c>
      <c r="H580" s="36">
        <v>11984</v>
      </c>
      <c r="I580" s="35">
        <v>9</v>
      </c>
      <c r="J580" s="35">
        <v>5</v>
      </c>
    </row>
    <row r="581" spans="1:10" s="35" customFormat="1" x14ac:dyDescent="0.25">
      <c r="A581" s="34"/>
      <c r="B581" s="35" t="s">
        <v>159</v>
      </c>
      <c r="C581" s="35" t="s">
        <v>22</v>
      </c>
      <c r="D581" s="36">
        <v>2016484784</v>
      </c>
      <c r="E581" s="35" t="s">
        <v>234</v>
      </c>
      <c r="F581" s="35" t="s">
        <v>835</v>
      </c>
      <c r="G581" s="36" t="s">
        <v>836</v>
      </c>
      <c r="H581" s="36">
        <v>2018182</v>
      </c>
      <c r="I581" s="35">
        <v>10</v>
      </c>
      <c r="J581" s="35">
        <v>5</v>
      </c>
    </row>
    <row r="582" spans="1:10" s="35" customFormat="1" x14ac:dyDescent="0.25">
      <c r="A582" s="34"/>
      <c r="B582" s="35" t="s">
        <v>170</v>
      </c>
      <c r="C582" s="35" t="s">
        <v>22</v>
      </c>
      <c r="D582" s="36">
        <v>2006014660</v>
      </c>
      <c r="E582" s="35" t="s">
        <v>213</v>
      </c>
      <c r="F582" s="35" t="s">
        <v>222</v>
      </c>
      <c r="G582" s="36" t="s">
        <v>221</v>
      </c>
      <c r="H582" s="36">
        <v>2015355</v>
      </c>
      <c r="I582" s="35">
        <v>11</v>
      </c>
      <c r="J582" s="35">
        <v>5</v>
      </c>
    </row>
    <row r="583" spans="1:10" s="5" customFormat="1" x14ac:dyDescent="0.25">
      <c r="A583" s="100" t="s">
        <v>1603</v>
      </c>
      <c r="B583" s="5" t="s">
        <v>378</v>
      </c>
      <c r="C583" s="5" t="s">
        <v>27</v>
      </c>
      <c r="D583" s="101">
        <v>2012044923</v>
      </c>
      <c r="E583" s="5" t="s">
        <v>339</v>
      </c>
      <c r="F583" s="5" t="s">
        <v>840</v>
      </c>
      <c r="G583" s="101" t="s">
        <v>841</v>
      </c>
      <c r="H583" s="101">
        <v>2017168</v>
      </c>
      <c r="I583" s="5">
        <v>1</v>
      </c>
      <c r="J583" s="5">
        <v>55</v>
      </c>
    </row>
    <row r="584" spans="1:10" s="5" customFormat="1" x14ac:dyDescent="0.25">
      <c r="A584" s="100"/>
      <c r="B584" s="5" t="s">
        <v>1422</v>
      </c>
      <c r="C584" s="5" t="s">
        <v>27</v>
      </c>
      <c r="D584" s="101">
        <v>2019486066</v>
      </c>
      <c r="E584" s="5" t="s">
        <v>1423</v>
      </c>
      <c r="F584" s="5" t="s">
        <v>1604</v>
      </c>
      <c r="G584" s="101" t="s">
        <v>1605</v>
      </c>
      <c r="H584" s="101">
        <v>2019194</v>
      </c>
      <c r="I584" s="5">
        <v>2</v>
      </c>
      <c r="J584" s="5">
        <v>45</v>
      </c>
    </row>
    <row r="585" spans="1:10" s="5" customFormat="1" x14ac:dyDescent="0.25">
      <c r="A585" s="100"/>
      <c r="B585" s="5" t="s">
        <v>1454</v>
      </c>
      <c r="C585" s="5" t="s">
        <v>27</v>
      </c>
      <c r="D585" s="101">
        <v>2004011835</v>
      </c>
      <c r="E585" s="5" t="s">
        <v>984</v>
      </c>
      <c r="F585" s="5" t="s">
        <v>984</v>
      </c>
      <c r="G585" s="101" t="s">
        <v>982</v>
      </c>
      <c r="H585" s="101">
        <v>80083</v>
      </c>
      <c r="I585" s="5">
        <v>3</v>
      </c>
      <c r="J585" s="5">
        <v>35</v>
      </c>
    </row>
    <row r="586" spans="1:10" s="5" customFormat="1" x14ac:dyDescent="0.25">
      <c r="A586" s="100" t="s">
        <v>1652</v>
      </c>
      <c r="B586" s="5" t="s">
        <v>1102</v>
      </c>
      <c r="C586" s="5" t="s">
        <v>27</v>
      </c>
      <c r="D586" s="101">
        <v>2012044429</v>
      </c>
      <c r="E586" s="5" t="s">
        <v>375</v>
      </c>
      <c r="F586" s="5" t="s">
        <v>349</v>
      </c>
      <c r="G586" s="101" t="s">
        <v>350</v>
      </c>
      <c r="H586" s="101">
        <v>90603</v>
      </c>
      <c r="I586" s="5">
        <v>4</v>
      </c>
      <c r="J586" s="5">
        <v>25</v>
      </c>
    </row>
    <row r="587" spans="1:10" s="5" customFormat="1" x14ac:dyDescent="0.25">
      <c r="A587" s="100"/>
      <c r="B587" s="5" t="s">
        <v>342</v>
      </c>
      <c r="C587" s="5" t="s">
        <v>27</v>
      </c>
      <c r="D587" s="101">
        <v>2011043764</v>
      </c>
      <c r="E587" s="5" t="s">
        <v>289</v>
      </c>
      <c r="F587" s="5" t="s">
        <v>289</v>
      </c>
      <c r="G587" s="101" t="s">
        <v>290</v>
      </c>
      <c r="H587" s="101">
        <v>90601</v>
      </c>
      <c r="I587" s="5">
        <v>5</v>
      </c>
      <c r="J587" s="5">
        <v>15</v>
      </c>
    </row>
    <row r="588" spans="1:10" s="5" customFormat="1" x14ac:dyDescent="0.25">
      <c r="A588" s="100"/>
      <c r="B588" s="5" t="s">
        <v>428</v>
      </c>
      <c r="C588" s="5" t="s">
        <v>27</v>
      </c>
      <c r="D588" s="101">
        <v>2016484526</v>
      </c>
      <c r="E588" s="5" t="s">
        <v>429</v>
      </c>
      <c r="F588" s="5" t="s">
        <v>430</v>
      </c>
      <c r="G588" s="101" t="s">
        <v>406</v>
      </c>
      <c r="H588" s="101">
        <v>20252</v>
      </c>
      <c r="I588" s="5">
        <v>6</v>
      </c>
      <c r="J588" s="5">
        <v>5</v>
      </c>
    </row>
    <row r="589" spans="1:10" s="5" customFormat="1" x14ac:dyDescent="0.25">
      <c r="A589" s="100"/>
      <c r="B589" s="5" t="s">
        <v>1491</v>
      </c>
      <c r="C589" s="5" t="s">
        <v>22</v>
      </c>
      <c r="D589" s="101">
        <v>2014045753</v>
      </c>
      <c r="E589" s="5" t="s">
        <v>1492</v>
      </c>
      <c r="F589" s="5" t="s">
        <v>1493</v>
      </c>
      <c r="G589" s="101" t="s">
        <v>1494</v>
      </c>
      <c r="H589" s="101">
        <v>2015315</v>
      </c>
      <c r="I589" s="5">
        <v>7</v>
      </c>
      <c r="J589" s="5">
        <v>5</v>
      </c>
    </row>
    <row r="590" spans="1:10" s="5" customFormat="1" x14ac:dyDescent="0.25">
      <c r="A590" s="100"/>
      <c r="B590" s="5" t="s">
        <v>1205</v>
      </c>
      <c r="C590" s="5" t="s">
        <v>27</v>
      </c>
      <c r="D590" s="101">
        <v>2008041530</v>
      </c>
      <c r="E590" s="5" t="s">
        <v>1206</v>
      </c>
      <c r="F590" s="5" t="s">
        <v>1207</v>
      </c>
      <c r="G590" s="101" t="s">
        <v>1208</v>
      </c>
      <c r="H590" s="101">
        <v>13507</v>
      </c>
      <c r="I590" s="5">
        <v>8</v>
      </c>
      <c r="J590" s="5">
        <v>5</v>
      </c>
    </row>
    <row r="591" spans="1:10" s="7" customFormat="1" x14ac:dyDescent="0.25">
      <c r="A591" s="43" t="s">
        <v>1606</v>
      </c>
      <c r="B591" s="7" t="s">
        <v>1273</v>
      </c>
      <c r="C591" s="7" t="s">
        <v>14</v>
      </c>
      <c r="D591" s="45" t="s">
        <v>1274</v>
      </c>
      <c r="E591" s="7" t="s">
        <v>1270</v>
      </c>
      <c r="F591" s="7" t="s">
        <v>20</v>
      </c>
      <c r="G591" s="45" t="s">
        <v>1271</v>
      </c>
      <c r="H591" s="45">
        <v>90469</v>
      </c>
      <c r="I591" s="7">
        <v>1</v>
      </c>
      <c r="J591" s="7">
        <v>55</v>
      </c>
    </row>
    <row r="592" spans="1:10" s="7" customFormat="1" x14ac:dyDescent="0.25">
      <c r="A592" s="43"/>
      <c r="B592" s="7" t="s">
        <v>360</v>
      </c>
      <c r="C592" s="7" t="s">
        <v>14</v>
      </c>
      <c r="D592" s="45">
        <v>2018485593</v>
      </c>
      <c r="E592" s="7" t="s">
        <v>662</v>
      </c>
      <c r="F592" s="7" t="s">
        <v>319</v>
      </c>
      <c r="G592" s="45" t="s">
        <v>483</v>
      </c>
      <c r="H592" s="45">
        <v>2016106</v>
      </c>
      <c r="I592" s="7">
        <v>2</v>
      </c>
      <c r="J592" s="7">
        <v>45</v>
      </c>
    </row>
    <row r="593" spans="1:10" s="7" customFormat="1" x14ac:dyDescent="0.25">
      <c r="A593" s="43"/>
      <c r="B593" s="7" t="s">
        <v>495</v>
      </c>
      <c r="C593" s="7" t="s">
        <v>14</v>
      </c>
      <c r="D593" s="45">
        <v>2007015876</v>
      </c>
      <c r="E593" s="7" t="s">
        <v>939</v>
      </c>
      <c r="F593" s="7" t="s">
        <v>349</v>
      </c>
      <c r="G593" s="45" t="s">
        <v>350</v>
      </c>
      <c r="H593" s="45">
        <v>90603</v>
      </c>
      <c r="I593" s="7">
        <v>3</v>
      </c>
      <c r="J593" s="7">
        <v>35</v>
      </c>
    </row>
    <row r="594" spans="1:10" s="7" customFormat="1" x14ac:dyDescent="0.25">
      <c r="A594" s="43" t="s">
        <v>1652</v>
      </c>
      <c r="B594" s="7" t="s">
        <v>1278</v>
      </c>
      <c r="C594" s="7" t="s">
        <v>14</v>
      </c>
      <c r="D594" s="45">
        <v>2001007258</v>
      </c>
      <c r="E594" s="7" t="s">
        <v>1279</v>
      </c>
      <c r="F594" s="7" t="s">
        <v>336</v>
      </c>
      <c r="G594" s="45" t="s">
        <v>337</v>
      </c>
      <c r="H594" s="45">
        <v>2014076</v>
      </c>
      <c r="I594" s="7">
        <v>4</v>
      </c>
      <c r="J594" s="7">
        <v>25</v>
      </c>
    </row>
    <row r="595" spans="1:10" s="7" customFormat="1" x14ac:dyDescent="0.25">
      <c r="A595" s="43"/>
      <c r="B595" s="7" t="s">
        <v>210</v>
      </c>
      <c r="C595" s="7" t="s">
        <v>14</v>
      </c>
      <c r="D595" s="45">
        <v>2015484151</v>
      </c>
      <c r="E595" s="7" t="s">
        <v>227</v>
      </c>
      <c r="F595" s="7" t="s">
        <v>146</v>
      </c>
      <c r="G595" s="45" t="s">
        <v>215</v>
      </c>
      <c r="H595" s="45">
        <v>60366</v>
      </c>
      <c r="I595" s="7">
        <v>5</v>
      </c>
      <c r="J595" s="7">
        <v>15</v>
      </c>
    </row>
    <row r="596" spans="1:10" s="7" customFormat="1" x14ac:dyDescent="0.25">
      <c r="A596" s="43"/>
      <c r="B596" s="7" t="s">
        <v>594</v>
      </c>
      <c r="C596" s="7" t="s">
        <v>14</v>
      </c>
      <c r="D596" s="45">
        <v>2019485996</v>
      </c>
      <c r="E596" s="7" t="s">
        <v>311</v>
      </c>
      <c r="F596" s="7" t="s">
        <v>311</v>
      </c>
      <c r="G596" s="45" t="s">
        <v>1328</v>
      </c>
      <c r="H596" s="45">
        <v>22718</v>
      </c>
      <c r="I596" s="7">
        <v>6</v>
      </c>
      <c r="J596" s="7">
        <v>5</v>
      </c>
    </row>
    <row r="597" spans="1:10" s="7" customFormat="1" x14ac:dyDescent="0.25">
      <c r="A597" s="43"/>
      <c r="B597" s="7" t="s">
        <v>363</v>
      </c>
      <c r="C597" s="7" t="s">
        <v>14</v>
      </c>
      <c r="D597" s="45">
        <v>2013045103</v>
      </c>
      <c r="E597" s="7" t="s">
        <v>365</v>
      </c>
      <c r="F597" s="7" t="s">
        <v>365</v>
      </c>
      <c r="G597" s="45" t="s">
        <v>367</v>
      </c>
      <c r="H597" s="45">
        <v>2018265</v>
      </c>
      <c r="I597" s="7">
        <v>7</v>
      </c>
      <c r="J597" s="7">
        <v>5</v>
      </c>
    </row>
    <row r="598" spans="1:10" s="171" customFormat="1" x14ac:dyDescent="0.25">
      <c r="A598" s="170" t="s">
        <v>1607</v>
      </c>
      <c r="B598" s="171" t="s">
        <v>347</v>
      </c>
      <c r="C598" s="171" t="s">
        <v>27</v>
      </c>
      <c r="D598" s="172">
        <v>2015484234</v>
      </c>
      <c r="E598" s="171" t="s">
        <v>348</v>
      </c>
      <c r="F598" s="171" t="s">
        <v>349</v>
      </c>
      <c r="G598" s="172" t="s">
        <v>350</v>
      </c>
      <c r="H598" s="172">
        <v>90603</v>
      </c>
      <c r="I598" s="171">
        <v>1</v>
      </c>
      <c r="J598" s="171">
        <v>55</v>
      </c>
    </row>
    <row r="599" spans="1:10" s="171" customFormat="1" x14ac:dyDescent="0.25">
      <c r="A599" s="170"/>
      <c r="B599" s="171" t="s">
        <v>144</v>
      </c>
      <c r="C599" s="171" t="s">
        <v>27</v>
      </c>
      <c r="D599" s="172">
        <v>2010043271</v>
      </c>
      <c r="E599" s="171" t="s">
        <v>206</v>
      </c>
      <c r="F599" s="171" t="s">
        <v>146</v>
      </c>
      <c r="G599" s="172" t="s">
        <v>215</v>
      </c>
      <c r="H599" s="172">
        <v>60366</v>
      </c>
      <c r="I599" s="171">
        <v>2</v>
      </c>
      <c r="J599" s="171">
        <v>45</v>
      </c>
    </row>
    <row r="600" spans="1:10" s="171" customFormat="1" x14ac:dyDescent="0.25">
      <c r="A600" s="170"/>
      <c r="B600" s="171" t="s">
        <v>401</v>
      </c>
      <c r="C600" s="171" t="s">
        <v>27</v>
      </c>
      <c r="D600" s="172">
        <v>2012044439</v>
      </c>
      <c r="E600" s="171" t="s">
        <v>402</v>
      </c>
      <c r="F600" s="171" t="s">
        <v>137</v>
      </c>
      <c r="G600" s="172" t="s">
        <v>214</v>
      </c>
      <c r="H600" s="172">
        <v>11984</v>
      </c>
      <c r="I600" s="171">
        <v>3</v>
      </c>
      <c r="J600" s="171">
        <v>35</v>
      </c>
    </row>
    <row r="601" spans="1:10" s="171" customFormat="1" x14ac:dyDescent="0.25">
      <c r="A601" s="170" t="s">
        <v>1654</v>
      </c>
      <c r="B601" s="171" t="s">
        <v>762</v>
      </c>
      <c r="C601" s="171" t="s">
        <v>27</v>
      </c>
      <c r="D601" s="172">
        <v>2012044652</v>
      </c>
      <c r="E601" s="171" t="s">
        <v>802</v>
      </c>
      <c r="F601" s="171" t="s">
        <v>848</v>
      </c>
      <c r="G601" s="172" t="s">
        <v>849</v>
      </c>
      <c r="H601" s="172">
        <v>2016077</v>
      </c>
      <c r="I601" s="171">
        <v>4</v>
      </c>
      <c r="J601" s="171">
        <v>25</v>
      </c>
    </row>
    <row r="602" spans="1:10" s="171" customFormat="1" x14ac:dyDescent="0.25">
      <c r="A602" s="170"/>
      <c r="B602" s="171" t="s">
        <v>704</v>
      </c>
      <c r="C602" s="171" t="s">
        <v>27</v>
      </c>
      <c r="D602" s="172">
        <v>2014045724</v>
      </c>
      <c r="E602" s="171" t="s">
        <v>984</v>
      </c>
      <c r="F602" s="171" t="s">
        <v>705</v>
      </c>
      <c r="G602" s="172" t="s">
        <v>987</v>
      </c>
      <c r="H602" s="172">
        <v>80484</v>
      </c>
      <c r="I602" s="171">
        <v>5</v>
      </c>
      <c r="J602" s="171">
        <v>15</v>
      </c>
    </row>
    <row r="603" spans="1:10" s="171" customFormat="1" x14ac:dyDescent="0.25">
      <c r="A603" s="170"/>
      <c r="B603" s="171" t="s">
        <v>26</v>
      </c>
      <c r="C603" s="171" t="s">
        <v>27</v>
      </c>
      <c r="D603" s="172">
        <v>2015483963</v>
      </c>
      <c r="E603" s="171" t="s">
        <v>229</v>
      </c>
      <c r="F603" s="171" t="s">
        <v>779</v>
      </c>
      <c r="G603" s="172" t="s">
        <v>792</v>
      </c>
      <c r="H603" s="172">
        <v>2018087</v>
      </c>
      <c r="I603" s="171">
        <v>6</v>
      </c>
      <c r="J603" s="171">
        <v>5</v>
      </c>
    </row>
    <row r="604" spans="1:10" s="171" customFormat="1" x14ac:dyDescent="0.25">
      <c r="A604" s="170"/>
      <c r="B604" s="171" t="s">
        <v>804</v>
      </c>
      <c r="C604" s="171" t="s">
        <v>27</v>
      </c>
      <c r="D604" s="172">
        <v>2015484250</v>
      </c>
      <c r="E604" s="171" t="s">
        <v>805</v>
      </c>
      <c r="F604" s="171" t="s">
        <v>840</v>
      </c>
      <c r="G604" s="172" t="s">
        <v>841</v>
      </c>
      <c r="H604" s="172">
        <v>2017168</v>
      </c>
      <c r="I604" s="171">
        <v>7</v>
      </c>
      <c r="J604" s="171">
        <v>5</v>
      </c>
    </row>
    <row r="605" spans="1:10" s="171" customFormat="1" x14ac:dyDescent="0.25">
      <c r="A605" s="170"/>
      <c r="B605" s="171" t="s">
        <v>1453</v>
      </c>
      <c r="C605" s="171" t="s">
        <v>22</v>
      </c>
      <c r="D605" s="172">
        <v>2007015678</v>
      </c>
      <c r="E605" s="171" t="s">
        <v>1231</v>
      </c>
      <c r="F605" s="171" t="s">
        <v>1231</v>
      </c>
      <c r="G605" s="172" t="s">
        <v>1232</v>
      </c>
      <c r="H605" s="172">
        <v>13563</v>
      </c>
      <c r="I605" s="171">
        <v>8</v>
      </c>
      <c r="J605" s="171">
        <v>5</v>
      </c>
    </row>
    <row r="606" spans="1:10" s="171" customFormat="1" x14ac:dyDescent="0.25">
      <c r="A606" s="170"/>
      <c r="B606" s="171" t="s">
        <v>1099</v>
      </c>
      <c r="C606" s="171" t="s">
        <v>27</v>
      </c>
      <c r="D606" s="172">
        <v>2004011609</v>
      </c>
      <c r="E606" s="171" t="s">
        <v>306</v>
      </c>
      <c r="F606" s="171" t="s">
        <v>306</v>
      </c>
      <c r="G606" s="172" t="s">
        <v>307</v>
      </c>
      <c r="H606" s="172">
        <v>60679</v>
      </c>
      <c r="I606" s="171">
        <v>9</v>
      </c>
      <c r="J606" s="171">
        <v>5</v>
      </c>
    </row>
    <row r="607" spans="1:10" s="73" customFormat="1" x14ac:dyDescent="0.25">
      <c r="A607" s="72" t="s">
        <v>1608</v>
      </c>
      <c r="B607" s="73" t="s">
        <v>1561</v>
      </c>
      <c r="C607" s="73" t="s">
        <v>22</v>
      </c>
      <c r="D607" s="74">
        <v>2013045111</v>
      </c>
      <c r="E607" s="73" t="s">
        <v>1167</v>
      </c>
      <c r="F607" s="73" t="s">
        <v>1167</v>
      </c>
      <c r="G607" s="74" t="s">
        <v>1168</v>
      </c>
      <c r="H607" s="74">
        <v>13371</v>
      </c>
      <c r="I607" s="73">
        <v>1</v>
      </c>
      <c r="J607" s="73">
        <v>55</v>
      </c>
    </row>
    <row r="608" spans="1:10" s="73" customFormat="1" x14ac:dyDescent="0.25">
      <c r="A608" s="72"/>
      <c r="B608" s="73" t="s">
        <v>425</v>
      </c>
      <c r="C608" s="73" t="s">
        <v>22</v>
      </c>
      <c r="D608" s="74">
        <v>2010043150</v>
      </c>
      <c r="E608" s="73" t="s">
        <v>419</v>
      </c>
      <c r="F608" s="73" t="s">
        <v>349</v>
      </c>
      <c r="G608" s="74" t="s">
        <v>350</v>
      </c>
      <c r="H608" s="74">
        <v>90603</v>
      </c>
      <c r="I608" s="73">
        <v>2</v>
      </c>
      <c r="J608" s="73">
        <v>45</v>
      </c>
    </row>
    <row r="609" spans="1:10" s="73" customFormat="1" x14ac:dyDescent="0.25">
      <c r="A609" s="72"/>
      <c r="B609" s="73" t="s">
        <v>473</v>
      </c>
      <c r="C609" s="73" t="s">
        <v>22</v>
      </c>
      <c r="D609" s="74">
        <v>2015484345</v>
      </c>
      <c r="E609" s="73" t="s">
        <v>474</v>
      </c>
      <c r="F609" s="73" t="s">
        <v>475</v>
      </c>
      <c r="G609" s="74" t="s">
        <v>476</v>
      </c>
      <c r="H609" s="74">
        <v>11745</v>
      </c>
      <c r="I609" s="73">
        <v>3</v>
      </c>
      <c r="J609" s="73">
        <v>35</v>
      </c>
    </row>
    <row r="610" spans="1:10" s="73" customFormat="1" x14ac:dyDescent="0.25">
      <c r="A610" s="72"/>
      <c r="B610" s="73" t="s">
        <v>1535</v>
      </c>
      <c r="C610" s="73" t="s">
        <v>22</v>
      </c>
      <c r="D610" s="74">
        <v>2012044469</v>
      </c>
      <c r="E610" s="73" t="s">
        <v>1270</v>
      </c>
      <c r="F610" s="73" t="s">
        <v>20</v>
      </c>
      <c r="G610" s="74" t="s">
        <v>1271</v>
      </c>
      <c r="H610" s="74">
        <v>90469</v>
      </c>
      <c r="I610" s="73">
        <v>4</v>
      </c>
      <c r="J610" s="73">
        <v>25</v>
      </c>
    </row>
    <row r="611" spans="1:10" s="73" customFormat="1" x14ac:dyDescent="0.25">
      <c r="A611" s="72" t="s">
        <v>1652</v>
      </c>
      <c r="B611" s="73" t="s">
        <v>287</v>
      </c>
      <c r="C611" s="73" t="s">
        <v>22</v>
      </c>
      <c r="D611" s="74">
        <v>2017485215</v>
      </c>
      <c r="E611" s="73" t="s">
        <v>288</v>
      </c>
      <c r="F611" s="73" t="s">
        <v>477</v>
      </c>
      <c r="G611" s="74" t="s">
        <v>478</v>
      </c>
      <c r="H611" s="74">
        <v>50729</v>
      </c>
      <c r="I611" s="73">
        <v>5</v>
      </c>
      <c r="J611" s="73">
        <v>15</v>
      </c>
    </row>
    <row r="612" spans="1:10" s="73" customFormat="1" x14ac:dyDescent="0.25">
      <c r="A612" s="72"/>
      <c r="B612" s="73" t="s">
        <v>1443</v>
      </c>
      <c r="C612" s="73" t="s">
        <v>22</v>
      </c>
      <c r="D612" s="74">
        <v>2008041241</v>
      </c>
      <c r="E612" s="73" t="s">
        <v>1444</v>
      </c>
      <c r="F612" s="73" t="s">
        <v>146</v>
      </c>
      <c r="G612" s="74" t="s">
        <v>215</v>
      </c>
      <c r="H612" s="74">
        <v>60366</v>
      </c>
      <c r="I612" s="73">
        <v>6</v>
      </c>
      <c r="J612" s="73">
        <v>5</v>
      </c>
    </row>
    <row r="613" spans="1:10" s="73" customFormat="1" x14ac:dyDescent="0.25">
      <c r="A613" s="72"/>
      <c r="B613" s="73" t="s">
        <v>1562</v>
      </c>
      <c r="C613" s="73" t="s">
        <v>22</v>
      </c>
      <c r="D613" s="74">
        <v>2006014474</v>
      </c>
      <c r="E613" s="73" t="s">
        <v>939</v>
      </c>
      <c r="F613" s="73" t="s">
        <v>973</v>
      </c>
      <c r="G613" s="74" t="s">
        <v>974</v>
      </c>
      <c r="H613" s="74">
        <v>22816</v>
      </c>
      <c r="I613" s="73">
        <v>7</v>
      </c>
      <c r="J613" s="73">
        <v>5</v>
      </c>
    </row>
    <row r="614" spans="1:10" s="73" customFormat="1" x14ac:dyDescent="0.25">
      <c r="A614" s="72"/>
      <c r="B614" s="73" t="s">
        <v>489</v>
      </c>
      <c r="C614" s="73" t="s">
        <v>22</v>
      </c>
      <c r="D614" s="74">
        <v>2013045530</v>
      </c>
      <c r="E614" s="73" t="s">
        <v>207</v>
      </c>
      <c r="F614" s="73" t="s">
        <v>137</v>
      </c>
      <c r="G614" s="74" t="s">
        <v>214</v>
      </c>
      <c r="H614" s="74">
        <v>11984</v>
      </c>
      <c r="I614" s="73">
        <v>8</v>
      </c>
      <c r="J614" s="73">
        <v>5</v>
      </c>
    </row>
    <row r="615" spans="1:10" s="73" customFormat="1" x14ac:dyDescent="0.25">
      <c r="A615" s="72"/>
      <c r="B615" s="73" t="s">
        <v>481</v>
      </c>
      <c r="C615" s="73" t="s">
        <v>22</v>
      </c>
      <c r="D615" s="74">
        <v>2008041629</v>
      </c>
      <c r="E615" s="73" t="s">
        <v>1264</v>
      </c>
      <c r="F615" s="73" t="s">
        <v>319</v>
      </c>
      <c r="G615" s="74" t="s">
        <v>483</v>
      </c>
      <c r="H615" s="74">
        <v>2016106</v>
      </c>
      <c r="I615" s="73">
        <v>9</v>
      </c>
      <c r="J615" s="73">
        <v>5</v>
      </c>
    </row>
    <row r="616" spans="1:10" s="73" customFormat="1" x14ac:dyDescent="0.25">
      <c r="A616" s="72"/>
      <c r="B616" s="73" t="s">
        <v>611</v>
      </c>
      <c r="C616" s="73" t="s">
        <v>22</v>
      </c>
      <c r="D616" s="74">
        <v>2015484145</v>
      </c>
      <c r="E616" s="73" t="s">
        <v>612</v>
      </c>
      <c r="F616" s="73" t="s">
        <v>612</v>
      </c>
      <c r="G616" s="74" t="s">
        <v>613</v>
      </c>
      <c r="H616" s="74">
        <v>90605</v>
      </c>
      <c r="I616" s="73">
        <v>10</v>
      </c>
      <c r="J616" s="73">
        <v>5</v>
      </c>
    </row>
    <row r="617" spans="1:10" s="73" customFormat="1" x14ac:dyDescent="0.25">
      <c r="A617" s="72"/>
      <c r="B617" s="73" t="s">
        <v>299</v>
      </c>
      <c r="C617" s="73" t="s">
        <v>22</v>
      </c>
      <c r="D617" s="74">
        <v>2009042966</v>
      </c>
      <c r="E617" s="73" t="s">
        <v>302</v>
      </c>
      <c r="F617" s="73" t="s">
        <v>432</v>
      </c>
      <c r="G617" s="74" t="s">
        <v>433</v>
      </c>
      <c r="H617" s="74">
        <v>2015402</v>
      </c>
      <c r="I617" s="73">
        <v>11</v>
      </c>
      <c r="J617" s="73">
        <v>5</v>
      </c>
    </row>
    <row r="618" spans="1:10" s="73" customFormat="1" x14ac:dyDescent="0.25">
      <c r="A618" s="72"/>
      <c r="B618" s="73" t="s">
        <v>1107</v>
      </c>
      <c r="C618" s="73" t="s">
        <v>22</v>
      </c>
      <c r="D618" s="74">
        <v>2002008175</v>
      </c>
      <c r="E618" s="73" t="s">
        <v>904</v>
      </c>
      <c r="F618" s="73" t="s">
        <v>1108</v>
      </c>
      <c r="G618" s="74" t="s">
        <v>1114</v>
      </c>
      <c r="H618" s="74">
        <v>2015366</v>
      </c>
      <c r="I618" s="73">
        <v>12</v>
      </c>
      <c r="J618" s="73">
        <v>5</v>
      </c>
    </row>
    <row r="619" spans="1:10" s="77" customFormat="1" x14ac:dyDescent="0.25">
      <c r="A619" s="76" t="s">
        <v>1609</v>
      </c>
      <c r="B619" s="77" t="s">
        <v>338</v>
      </c>
      <c r="C619" s="77" t="s">
        <v>27</v>
      </c>
      <c r="D619" s="79">
        <v>2011043803</v>
      </c>
      <c r="E619" s="77" t="s">
        <v>339</v>
      </c>
      <c r="F619" s="77" t="s">
        <v>379</v>
      </c>
      <c r="G619" s="79" t="s">
        <v>381</v>
      </c>
      <c r="H619" s="79">
        <v>22810</v>
      </c>
      <c r="I619" s="77">
        <v>1</v>
      </c>
      <c r="J619" s="77">
        <v>55</v>
      </c>
    </row>
    <row r="620" spans="1:10" s="77" customFormat="1" x14ac:dyDescent="0.25">
      <c r="A620" s="76" t="s">
        <v>1653</v>
      </c>
      <c r="B620" s="77" t="s">
        <v>304</v>
      </c>
      <c r="C620" s="77" t="s">
        <v>14</v>
      </c>
      <c r="D620" s="79">
        <v>2013045497</v>
      </c>
      <c r="E620" s="77" t="s">
        <v>305</v>
      </c>
      <c r="F620" s="77" t="s">
        <v>382</v>
      </c>
      <c r="G620" s="79" t="s">
        <v>383</v>
      </c>
      <c r="H620" s="79">
        <v>60679</v>
      </c>
      <c r="I620" s="77">
        <v>2</v>
      </c>
      <c r="J620" s="77">
        <v>45</v>
      </c>
    </row>
    <row r="621" spans="1:10" s="81" customFormat="1" x14ac:dyDescent="0.25">
      <c r="A621" s="80" t="s">
        <v>1610</v>
      </c>
      <c r="B621" s="81" t="s">
        <v>267</v>
      </c>
      <c r="C621" s="81" t="s">
        <v>14</v>
      </c>
      <c r="D621" s="82">
        <v>2003010225</v>
      </c>
      <c r="E621" s="81" t="s">
        <v>268</v>
      </c>
      <c r="F621" s="81" t="s">
        <v>269</v>
      </c>
      <c r="G621" s="82" t="s">
        <v>270</v>
      </c>
      <c r="H621" s="82">
        <v>11984</v>
      </c>
      <c r="I621" s="81">
        <v>1</v>
      </c>
      <c r="J621" s="81">
        <v>55</v>
      </c>
    </row>
    <row r="622" spans="1:10" s="81" customFormat="1" x14ac:dyDescent="0.25">
      <c r="A622" s="80" t="s">
        <v>1653</v>
      </c>
      <c r="B622" s="81" t="s">
        <v>714</v>
      </c>
      <c r="C622" s="81" t="s">
        <v>27</v>
      </c>
      <c r="D622" s="82">
        <v>2008040973</v>
      </c>
      <c r="E622" s="81" t="s">
        <v>715</v>
      </c>
      <c r="F622" s="81" t="s">
        <v>1589</v>
      </c>
      <c r="G622" s="82" t="s">
        <v>1590</v>
      </c>
      <c r="H622" s="82">
        <v>2019187</v>
      </c>
      <c r="I622" s="81">
        <v>2</v>
      </c>
      <c r="J622" s="81">
        <v>45</v>
      </c>
    </row>
    <row r="623" spans="1:10" s="85" customFormat="1" x14ac:dyDescent="0.25">
      <c r="A623" s="84" t="s">
        <v>1611</v>
      </c>
      <c r="B623" s="85" t="s">
        <v>1440</v>
      </c>
      <c r="C623" s="85" t="s">
        <v>14</v>
      </c>
      <c r="D623" s="86">
        <v>2005012790</v>
      </c>
      <c r="E623" s="85" t="s">
        <v>1426</v>
      </c>
      <c r="F623" s="85" t="s">
        <v>1426</v>
      </c>
      <c r="G623" s="86" t="s">
        <v>1427</v>
      </c>
      <c r="H623" s="86">
        <v>10057</v>
      </c>
      <c r="I623" s="85">
        <v>1</v>
      </c>
      <c r="J623" s="85">
        <v>55</v>
      </c>
    </row>
    <row r="624" spans="1:10" s="85" customFormat="1" x14ac:dyDescent="0.25">
      <c r="A624" s="84"/>
      <c r="B624" s="85" t="s">
        <v>1201</v>
      </c>
      <c r="C624" s="85" t="s">
        <v>22</v>
      </c>
      <c r="D624" s="86" t="s">
        <v>1202</v>
      </c>
      <c r="E624" s="85" t="s">
        <v>207</v>
      </c>
      <c r="F624" s="85" t="s">
        <v>137</v>
      </c>
      <c r="G624" s="86" t="s">
        <v>214</v>
      </c>
      <c r="H624" s="86">
        <v>11984</v>
      </c>
      <c r="I624" s="85">
        <v>2</v>
      </c>
      <c r="J624" s="85">
        <v>45</v>
      </c>
    </row>
    <row r="625" spans="1:10" s="85" customFormat="1" x14ac:dyDescent="0.25">
      <c r="A625" s="84"/>
      <c r="B625" s="85" t="s">
        <v>1278</v>
      </c>
      <c r="C625" s="85" t="s">
        <v>14</v>
      </c>
      <c r="D625" s="86">
        <v>2001007258</v>
      </c>
      <c r="E625" s="85" t="s">
        <v>1279</v>
      </c>
      <c r="F625" s="85" t="s">
        <v>336</v>
      </c>
      <c r="G625" s="86" t="s">
        <v>337</v>
      </c>
      <c r="H625" s="86">
        <v>2014076</v>
      </c>
      <c r="I625" s="85">
        <v>3</v>
      </c>
      <c r="J625" s="85">
        <v>35</v>
      </c>
    </row>
    <row r="626" spans="1:10" s="85" customFormat="1" x14ac:dyDescent="0.25">
      <c r="A626" s="84"/>
      <c r="B626" s="85" t="s">
        <v>1137</v>
      </c>
      <c r="C626" s="85" t="s">
        <v>14</v>
      </c>
      <c r="D626" s="86">
        <v>2001007711</v>
      </c>
      <c r="E626" s="85" t="s">
        <v>715</v>
      </c>
      <c r="F626" s="85" t="s">
        <v>1032</v>
      </c>
      <c r="G626" s="86" t="s">
        <v>1033</v>
      </c>
      <c r="H626" s="86">
        <v>21076</v>
      </c>
      <c r="I626" s="85">
        <v>4</v>
      </c>
      <c r="J626" s="85">
        <v>25</v>
      </c>
    </row>
    <row r="627" spans="1:10" s="30" customFormat="1" x14ac:dyDescent="0.25">
      <c r="A627" s="91" t="s">
        <v>1612</v>
      </c>
      <c r="B627" s="30" t="s">
        <v>304</v>
      </c>
      <c r="C627" s="30" t="s">
        <v>14</v>
      </c>
      <c r="D627" s="92">
        <v>2013045497</v>
      </c>
      <c r="E627" s="30" t="s">
        <v>305</v>
      </c>
      <c r="F627" s="30" t="s">
        <v>382</v>
      </c>
      <c r="G627" s="92" t="s">
        <v>383</v>
      </c>
      <c r="H627" s="92">
        <v>60679</v>
      </c>
      <c r="I627" s="30">
        <v>1</v>
      </c>
      <c r="J627" s="30">
        <v>55</v>
      </c>
    </row>
    <row r="628" spans="1:10" s="30" customFormat="1" x14ac:dyDescent="0.25">
      <c r="A628" s="91"/>
      <c r="B628" s="30" t="s">
        <v>898</v>
      </c>
      <c r="C628" s="30" t="s">
        <v>14</v>
      </c>
      <c r="D628" s="92">
        <v>2004011187</v>
      </c>
      <c r="E628" s="30" t="s">
        <v>582</v>
      </c>
      <c r="F628" s="30" t="s">
        <v>1209</v>
      </c>
      <c r="G628" s="92" t="s">
        <v>1210</v>
      </c>
      <c r="H628" s="92">
        <v>2019047</v>
      </c>
      <c r="I628" s="30">
        <v>2</v>
      </c>
      <c r="J628" s="30">
        <v>45</v>
      </c>
    </row>
    <row r="629" spans="1:10" s="30" customFormat="1" x14ac:dyDescent="0.25">
      <c r="A629" s="91"/>
      <c r="B629" s="30" t="s">
        <v>1541</v>
      </c>
      <c r="C629" s="30" t="s">
        <v>14</v>
      </c>
      <c r="D629" s="92">
        <v>2013045119</v>
      </c>
      <c r="E629" s="30" t="s">
        <v>1542</v>
      </c>
      <c r="F629" s="30" t="s">
        <v>1544</v>
      </c>
      <c r="G629" s="92" t="s">
        <v>1543</v>
      </c>
      <c r="H629" s="92">
        <v>20066</v>
      </c>
      <c r="I629" s="30">
        <v>3</v>
      </c>
      <c r="J629" s="30">
        <v>35</v>
      </c>
    </row>
    <row r="630" spans="1:10" s="30" customFormat="1" x14ac:dyDescent="0.25">
      <c r="A630" s="91"/>
      <c r="B630" s="30" t="s">
        <v>267</v>
      </c>
      <c r="C630" s="30" t="s">
        <v>14</v>
      </c>
      <c r="D630" s="92">
        <v>2003010225</v>
      </c>
      <c r="E630" s="30" t="s">
        <v>268</v>
      </c>
      <c r="F630" s="30" t="s">
        <v>269</v>
      </c>
      <c r="G630" s="92" t="s">
        <v>270</v>
      </c>
      <c r="H630" s="92">
        <v>11984</v>
      </c>
      <c r="I630" s="30">
        <v>4</v>
      </c>
      <c r="J630" s="30">
        <v>25</v>
      </c>
    </row>
    <row r="631" spans="1:10" s="95" customFormat="1" x14ac:dyDescent="0.25">
      <c r="A631" s="94" t="s">
        <v>1613</v>
      </c>
      <c r="B631" s="95" t="s">
        <v>1201</v>
      </c>
      <c r="C631" s="95" t="s">
        <v>22</v>
      </c>
      <c r="D631" s="96" t="s">
        <v>1202</v>
      </c>
      <c r="E631" s="95" t="s">
        <v>207</v>
      </c>
      <c r="F631" s="95" t="s">
        <v>137</v>
      </c>
      <c r="G631" s="96" t="s">
        <v>214</v>
      </c>
      <c r="H631" s="96">
        <v>11984</v>
      </c>
      <c r="I631" s="95">
        <v>1</v>
      </c>
      <c r="J631" s="95">
        <v>55</v>
      </c>
    </row>
    <row r="632" spans="1:10" s="95" customFormat="1" x14ac:dyDescent="0.25">
      <c r="A632" s="94"/>
      <c r="B632" s="95" t="s">
        <v>1440</v>
      </c>
      <c r="C632" s="95" t="s">
        <v>14</v>
      </c>
      <c r="D632" s="96">
        <v>2005012790</v>
      </c>
      <c r="E632" s="95" t="s">
        <v>1426</v>
      </c>
      <c r="F632" s="95" t="s">
        <v>1426</v>
      </c>
      <c r="G632" s="96" t="s">
        <v>1427</v>
      </c>
      <c r="H632" s="96">
        <v>10057</v>
      </c>
      <c r="I632" s="95">
        <v>2</v>
      </c>
      <c r="J632" s="95">
        <v>45</v>
      </c>
    </row>
    <row r="633" spans="1:10" s="95" customFormat="1" x14ac:dyDescent="0.25">
      <c r="A633" s="94"/>
      <c r="B633" s="95" t="s">
        <v>1083</v>
      </c>
      <c r="C633" s="95" t="s">
        <v>22</v>
      </c>
      <c r="D633" s="96">
        <v>2016484716</v>
      </c>
      <c r="E633" s="95" t="s">
        <v>1084</v>
      </c>
      <c r="F633" s="95" t="s">
        <v>1084</v>
      </c>
      <c r="G633" s="96" t="s">
        <v>1085</v>
      </c>
      <c r="H633" s="96">
        <v>13243</v>
      </c>
      <c r="I633" s="95">
        <v>3</v>
      </c>
      <c r="J633" s="95">
        <v>35</v>
      </c>
    </row>
    <row r="634" spans="1:10" s="95" customFormat="1" x14ac:dyDescent="0.25">
      <c r="A634" s="94"/>
      <c r="B634" s="95" t="s">
        <v>714</v>
      </c>
      <c r="C634" s="95" t="s">
        <v>27</v>
      </c>
      <c r="D634" s="96">
        <v>2008040973</v>
      </c>
      <c r="E634" s="95" t="s">
        <v>715</v>
      </c>
      <c r="F634" s="95" t="s">
        <v>1032</v>
      </c>
      <c r="G634" s="96" t="s">
        <v>1033</v>
      </c>
      <c r="H634" s="96">
        <v>21076</v>
      </c>
      <c r="I634" s="95">
        <v>4</v>
      </c>
      <c r="J634" s="95">
        <v>25</v>
      </c>
    </row>
    <row r="635" spans="1:10" s="95" customFormat="1" x14ac:dyDescent="0.25">
      <c r="A635" s="94"/>
      <c r="B635" s="95" t="s">
        <v>1278</v>
      </c>
      <c r="C635" s="95" t="s">
        <v>14</v>
      </c>
      <c r="D635" s="96">
        <v>2001007258</v>
      </c>
      <c r="E635" s="95" t="s">
        <v>1279</v>
      </c>
      <c r="F635" s="95" t="s">
        <v>336</v>
      </c>
      <c r="G635" s="96" t="s">
        <v>337</v>
      </c>
      <c r="H635" s="96">
        <v>2014076</v>
      </c>
      <c r="I635" s="95">
        <v>5</v>
      </c>
      <c r="J635" s="95">
        <v>15</v>
      </c>
    </row>
    <row r="636" spans="1:10" s="35" customFormat="1" x14ac:dyDescent="0.25">
      <c r="A636" s="34" t="s">
        <v>1614</v>
      </c>
      <c r="B636" s="35" t="s">
        <v>1179</v>
      </c>
      <c r="C636" s="35" t="s">
        <v>27</v>
      </c>
      <c r="D636" s="36">
        <v>2015483828</v>
      </c>
      <c r="E636" s="35" t="s">
        <v>1180</v>
      </c>
      <c r="F636" s="35" t="s">
        <v>1180</v>
      </c>
      <c r="G636" s="36" t="s">
        <v>1181</v>
      </c>
      <c r="H636" s="36">
        <v>22962</v>
      </c>
      <c r="I636" s="35">
        <v>1</v>
      </c>
      <c r="J636" s="35">
        <v>55</v>
      </c>
    </row>
    <row r="637" spans="1:10" s="35" customFormat="1" x14ac:dyDescent="0.25">
      <c r="A637" s="34"/>
      <c r="B637" s="35" t="s">
        <v>1541</v>
      </c>
      <c r="C637" s="35" t="s">
        <v>14</v>
      </c>
      <c r="D637" s="36">
        <v>2013045119</v>
      </c>
      <c r="E637" s="35" t="s">
        <v>1542</v>
      </c>
      <c r="F637" s="35" t="s">
        <v>1544</v>
      </c>
      <c r="G637" s="36" t="s">
        <v>1543</v>
      </c>
      <c r="H637" s="36">
        <v>20066</v>
      </c>
      <c r="I637" s="35">
        <v>2</v>
      </c>
      <c r="J637" s="35">
        <v>45</v>
      </c>
    </row>
    <row r="638" spans="1:10" s="35" customFormat="1" x14ac:dyDescent="0.25">
      <c r="A638" s="34"/>
      <c r="B638" s="35" t="s">
        <v>1099</v>
      </c>
      <c r="C638" s="35" t="s">
        <v>27</v>
      </c>
      <c r="D638" s="36">
        <v>2004011609</v>
      </c>
      <c r="E638" s="35" t="s">
        <v>306</v>
      </c>
      <c r="F638" s="35" t="s">
        <v>382</v>
      </c>
      <c r="G638" s="36" t="s">
        <v>383</v>
      </c>
      <c r="H638" s="36">
        <v>60679</v>
      </c>
      <c r="I638" s="35">
        <v>3</v>
      </c>
      <c r="J638" s="35">
        <v>35</v>
      </c>
    </row>
    <row r="639" spans="1:10" s="32" customFormat="1" x14ac:dyDescent="0.25">
      <c r="A639" s="31" t="s">
        <v>1615</v>
      </c>
      <c r="B639" s="32" t="s">
        <v>45</v>
      </c>
      <c r="C639" s="32" t="s">
        <v>14</v>
      </c>
      <c r="D639" s="33">
        <v>2011043968</v>
      </c>
      <c r="E639" s="32" t="s">
        <v>46</v>
      </c>
      <c r="F639" s="32" t="s">
        <v>50</v>
      </c>
      <c r="G639" s="33" t="s">
        <v>241</v>
      </c>
      <c r="H639" s="33">
        <v>81109</v>
      </c>
      <c r="I639" s="32">
        <v>1</v>
      </c>
      <c r="J639" s="32">
        <v>55</v>
      </c>
    </row>
    <row r="640" spans="1:10" s="32" customFormat="1" x14ac:dyDescent="0.25">
      <c r="A640" s="31"/>
      <c r="B640" s="32" t="s">
        <v>706</v>
      </c>
      <c r="C640" s="32" t="s">
        <v>14</v>
      </c>
      <c r="D640" s="33">
        <v>2000006847</v>
      </c>
      <c r="E640" s="32" t="s">
        <v>47</v>
      </c>
      <c r="F640" s="32" t="s">
        <v>47</v>
      </c>
      <c r="G640" s="33" t="s">
        <v>248</v>
      </c>
      <c r="H640" s="33">
        <v>31287</v>
      </c>
      <c r="I640" s="32">
        <v>2</v>
      </c>
      <c r="J640" s="32">
        <v>45</v>
      </c>
    </row>
    <row r="641" spans="1:10" s="32" customFormat="1" x14ac:dyDescent="0.25">
      <c r="A641" s="31"/>
      <c r="B641" s="32" t="s">
        <v>1616</v>
      </c>
      <c r="C641" s="32" t="s">
        <v>14</v>
      </c>
      <c r="D641" s="33">
        <v>2016484489</v>
      </c>
      <c r="E641" s="32" t="s">
        <v>1617</v>
      </c>
      <c r="F641" s="32" t="s">
        <v>1618</v>
      </c>
      <c r="G641" s="33" t="s">
        <v>1619</v>
      </c>
      <c r="H641" s="33">
        <v>90317</v>
      </c>
      <c r="I641" s="32">
        <v>3</v>
      </c>
      <c r="J641" s="32">
        <v>35</v>
      </c>
    </row>
    <row r="642" spans="1:10" s="32" customFormat="1" x14ac:dyDescent="0.25">
      <c r="A642" s="31"/>
      <c r="B642" s="32" t="s">
        <v>1290</v>
      </c>
      <c r="C642" s="32" t="s">
        <v>14</v>
      </c>
      <c r="D642" s="33">
        <v>2017484922</v>
      </c>
      <c r="E642" s="32" t="s">
        <v>1291</v>
      </c>
      <c r="F642" s="32" t="s">
        <v>336</v>
      </c>
      <c r="G642" s="33" t="s">
        <v>337</v>
      </c>
      <c r="H642" s="33">
        <v>2014076</v>
      </c>
      <c r="I642" s="32">
        <v>4</v>
      </c>
      <c r="J642" s="32">
        <v>25</v>
      </c>
    </row>
    <row r="643" spans="1:10" s="32" customFormat="1" x14ac:dyDescent="0.25">
      <c r="A643" s="31"/>
      <c r="B643" s="32" t="s">
        <v>330</v>
      </c>
      <c r="C643" s="32" t="s">
        <v>27</v>
      </c>
      <c r="D643" s="33">
        <v>2013045330</v>
      </c>
      <c r="E643" s="32" t="s">
        <v>296</v>
      </c>
      <c r="F643" s="32" t="s">
        <v>1587</v>
      </c>
      <c r="G643" s="33" t="s">
        <v>1588</v>
      </c>
      <c r="H643" s="33">
        <v>2016185</v>
      </c>
      <c r="I643" s="32">
        <v>5</v>
      </c>
      <c r="J643" s="32">
        <v>15</v>
      </c>
    </row>
    <row r="644" spans="1:10" s="32" customFormat="1" x14ac:dyDescent="0.25">
      <c r="A644" s="31"/>
      <c r="B644" s="32" t="s">
        <v>1035</v>
      </c>
      <c r="C644" s="32" t="s">
        <v>14</v>
      </c>
      <c r="D644" s="33">
        <v>2017485091</v>
      </c>
      <c r="E644" s="32" t="s">
        <v>716</v>
      </c>
      <c r="F644" s="32" t="s">
        <v>716</v>
      </c>
      <c r="G644" s="33" t="s">
        <v>1509</v>
      </c>
      <c r="H644" s="33">
        <v>2017140</v>
      </c>
      <c r="I644" s="32">
        <v>5</v>
      </c>
      <c r="J644" s="32">
        <v>5</v>
      </c>
    </row>
    <row r="645" spans="1:10" s="7" customFormat="1" x14ac:dyDescent="0.25">
      <c r="A645" s="43" t="s">
        <v>1620</v>
      </c>
      <c r="B645" s="7" t="s">
        <v>1099</v>
      </c>
      <c r="C645" s="7" t="s">
        <v>27</v>
      </c>
      <c r="D645" s="45">
        <v>2004011609</v>
      </c>
      <c r="E645" s="7" t="s">
        <v>306</v>
      </c>
      <c r="F645" s="7" t="s">
        <v>382</v>
      </c>
      <c r="G645" s="45" t="s">
        <v>383</v>
      </c>
      <c r="H645" s="45">
        <v>60679</v>
      </c>
      <c r="I645" s="7">
        <v>1</v>
      </c>
      <c r="J645" s="7">
        <v>55</v>
      </c>
    </row>
    <row r="646" spans="1:10" s="7" customFormat="1" x14ac:dyDescent="0.25">
      <c r="A646" s="43"/>
      <c r="B646" s="7" t="s">
        <v>1541</v>
      </c>
      <c r="C646" s="7" t="s">
        <v>14</v>
      </c>
      <c r="D646" s="45">
        <v>2013045119</v>
      </c>
      <c r="E646" s="7" t="s">
        <v>1542</v>
      </c>
      <c r="F646" s="7" t="s">
        <v>1544</v>
      </c>
      <c r="G646" s="45" t="s">
        <v>1543</v>
      </c>
      <c r="H646" s="45">
        <v>20066</v>
      </c>
      <c r="I646" s="7">
        <v>2</v>
      </c>
      <c r="J646" s="7">
        <v>45</v>
      </c>
    </row>
    <row r="647" spans="1:10" s="7" customFormat="1" x14ac:dyDescent="0.25">
      <c r="A647" s="43"/>
      <c r="B647" s="7" t="s">
        <v>898</v>
      </c>
      <c r="C647" s="7" t="s">
        <v>14</v>
      </c>
      <c r="D647" s="45">
        <v>2004011187</v>
      </c>
      <c r="E647" s="7" t="s">
        <v>582</v>
      </c>
      <c r="F647" s="7" t="s">
        <v>1209</v>
      </c>
      <c r="G647" s="45" t="s">
        <v>1210</v>
      </c>
      <c r="H647" s="45">
        <v>2019047</v>
      </c>
      <c r="I647" s="7">
        <v>3</v>
      </c>
      <c r="J647" s="7">
        <v>35</v>
      </c>
    </row>
    <row r="648" spans="1:10" s="7" customFormat="1" x14ac:dyDescent="0.25">
      <c r="A648" s="43"/>
      <c r="B648" s="7" t="s">
        <v>581</v>
      </c>
      <c r="C648" s="7" t="s">
        <v>14</v>
      </c>
      <c r="D648" s="45">
        <v>2014045815</v>
      </c>
      <c r="E648" s="7" t="s">
        <v>582</v>
      </c>
      <c r="F648" s="7" t="s">
        <v>584</v>
      </c>
      <c r="G648" s="45" t="s">
        <v>583</v>
      </c>
      <c r="H648" s="45">
        <v>60076</v>
      </c>
      <c r="I648" s="7">
        <v>4</v>
      </c>
      <c r="J648" s="7">
        <v>25</v>
      </c>
    </row>
    <row r="649" spans="1:10" s="7" customFormat="1" x14ac:dyDescent="0.25">
      <c r="A649" s="43"/>
      <c r="B649" s="7" t="s">
        <v>714</v>
      </c>
      <c r="C649" s="7" t="s">
        <v>27</v>
      </c>
      <c r="D649" s="45">
        <v>2008040973</v>
      </c>
      <c r="E649" s="7" t="s">
        <v>715</v>
      </c>
      <c r="F649" s="7" t="s">
        <v>1589</v>
      </c>
      <c r="G649" s="45" t="s">
        <v>1590</v>
      </c>
      <c r="H649" s="45">
        <v>2019187</v>
      </c>
      <c r="I649" s="7">
        <v>5</v>
      </c>
      <c r="J649" s="7">
        <v>15</v>
      </c>
    </row>
    <row r="650" spans="1:10" s="7" customFormat="1" x14ac:dyDescent="0.25">
      <c r="A650" s="43"/>
      <c r="B650" s="7" t="s">
        <v>322</v>
      </c>
      <c r="C650" s="7" t="s">
        <v>27</v>
      </c>
      <c r="D650" s="45">
        <v>2012044382</v>
      </c>
      <c r="E650" s="7" t="s">
        <v>323</v>
      </c>
      <c r="F650" s="7" t="s">
        <v>324</v>
      </c>
      <c r="G650" s="45" t="s">
        <v>325</v>
      </c>
      <c r="H650" s="45">
        <v>2019039</v>
      </c>
      <c r="I650" s="7">
        <v>6</v>
      </c>
      <c r="J650" s="7">
        <v>5</v>
      </c>
    </row>
    <row r="651" spans="1:10" s="9" customFormat="1" x14ac:dyDescent="0.25">
      <c r="A651" s="56" t="s">
        <v>1621</v>
      </c>
      <c r="B651" s="9" t="s">
        <v>1083</v>
      </c>
      <c r="C651" s="9" t="s">
        <v>22</v>
      </c>
      <c r="D651" s="57">
        <v>2016484716</v>
      </c>
      <c r="E651" s="9" t="s">
        <v>1084</v>
      </c>
      <c r="F651" s="9" t="s">
        <v>1084</v>
      </c>
      <c r="G651" s="57" t="s">
        <v>1085</v>
      </c>
      <c r="H651" s="57">
        <v>13243</v>
      </c>
      <c r="I651" s="9">
        <v>1</v>
      </c>
      <c r="J651" s="9">
        <v>55</v>
      </c>
    </row>
    <row r="652" spans="1:10" s="9" customFormat="1" x14ac:dyDescent="0.25">
      <c r="A652" s="56"/>
      <c r="B652" s="9" t="s">
        <v>1137</v>
      </c>
      <c r="C652" s="9" t="s">
        <v>14</v>
      </c>
      <c r="D652" s="57">
        <v>2001007711</v>
      </c>
      <c r="E652" s="9" t="s">
        <v>715</v>
      </c>
      <c r="F652" s="9" t="s">
        <v>1032</v>
      </c>
      <c r="G652" s="57" t="s">
        <v>1033</v>
      </c>
      <c r="H652" s="57">
        <v>21076</v>
      </c>
      <c r="I652" s="9">
        <v>2</v>
      </c>
      <c r="J652" s="9">
        <v>45</v>
      </c>
    </row>
    <row r="653" spans="1:10" s="9" customFormat="1" x14ac:dyDescent="0.25">
      <c r="A653" s="56"/>
      <c r="B653" s="9" t="s">
        <v>1201</v>
      </c>
      <c r="C653" s="9" t="s">
        <v>22</v>
      </c>
      <c r="D653" s="57" t="s">
        <v>1202</v>
      </c>
      <c r="E653" s="9" t="s">
        <v>207</v>
      </c>
      <c r="F653" s="9" t="s">
        <v>137</v>
      </c>
      <c r="G653" s="57" t="s">
        <v>214</v>
      </c>
      <c r="H653" s="57">
        <v>11984</v>
      </c>
      <c r="I653" s="9">
        <v>3</v>
      </c>
      <c r="J653" s="9">
        <v>35</v>
      </c>
    </row>
    <row r="654" spans="1:10" s="9" customFormat="1" x14ac:dyDescent="0.25">
      <c r="A654" s="56"/>
      <c r="B654" s="9" t="s">
        <v>1549</v>
      </c>
      <c r="C654" s="9" t="s">
        <v>27</v>
      </c>
      <c r="D654" s="57">
        <v>1999005941</v>
      </c>
      <c r="E654" s="9" t="s">
        <v>1203</v>
      </c>
      <c r="F654" s="9" t="s">
        <v>1203</v>
      </c>
      <c r="G654" s="57" t="s">
        <v>1204</v>
      </c>
      <c r="H654" s="57">
        <v>31701</v>
      </c>
      <c r="I654" s="9">
        <v>4</v>
      </c>
      <c r="J654" s="9">
        <v>25</v>
      </c>
    </row>
    <row r="655" spans="1:10" s="9" customFormat="1" x14ac:dyDescent="0.25">
      <c r="A655" s="56"/>
      <c r="B655" s="9" t="s">
        <v>1459</v>
      </c>
      <c r="C655" s="9" t="s">
        <v>22</v>
      </c>
      <c r="D655" s="57">
        <v>2016484548</v>
      </c>
      <c r="E655" s="9" t="s">
        <v>1460</v>
      </c>
      <c r="F655" s="9" t="s">
        <v>1032</v>
      </c>
      <c r="G655" s="57" t="s">
        <v>1033</v>
      </c>
      <c r="H655" s="57">
        <v>21076</v>
      </c>
      <c r="I655" s="9">
        <v>5</v>
      </c>
      <c r="J655" s="9">
        <v>15</v>
      </c>
    </row>
    <row r="656" spans="1:10" s="9" customFormat="1" x14ac:dyDescent="0.25">
      <c r="A656" s="56"/>
      <c r="B656" s="9" t="s">
        <v>700</v>
      </c>
      <c r="C656" s="9" t="s">
        <v>27</v>
      </c>
      <c r="D656" s="57">
        <v>2016484849</v>
      </c>
      <c r="E656" s="9" t="s">
        <v>701</v>
      </c>
      <c r="F656" s="9" t="s">
        <v>702</v>
      </c>
      <c r="G656" s="57" t="s">
        <v>986</v>
      </c>
      <c r="H656" s="57">
        <v>21091</v>
      </c>
      <c r="I656" s="9">
        <v>6</v>
      </c>
      <c r="J656" s="9">
        <v>5</v>
      </c>
    </row>
    <row r="657" spans="1:10" s="9" customFormat="1" x14ac:dyDescent="0.25">
      <c r="A657" s="56"/>
      <c r="B657" s="9" t="s">
        <v>1440</v>
      </c>
      <c r="C657" s="9" t="s">
        <v>14</v>
      </c>
      <c r="D657" s="57">
        <v>2005012790</v>
      </c>
      <c r="E657" s="9" t="s">
        <v>1426</v>
      </c>
      <c r="F657" s="9" t="s">
        <v>1426</v>
      </c>
      <c r="G657" s="57" t="s">
        <v>1427</v>
      </c>
      <c r="H657" s="57">
        <v>10057</v>
      </c>
      <c r="I657" s="9">
        <v>7</v>
      </c>
      <c r="J657" s="9">
        <v>5</v>
      </c>
    </row>
    <row r="658" spans="1:10" s="77" customFormat="1" x14ac:dyDescent="0.25">
      <c r="A658" s="76" t="s">
        <v>1624</v>
      </c>
      <c r="B658" s="77" t="s">
        <v>723</v>
      </c>
      <c r="C658" s="77" t="s">
        <v>14</v>
      </c>
      <c r="D658" s="79">
        <v>2007015045</v>
      </c>
      <c r="E658" s="77" t="s">
        <v>724</v>
      </c>
      <c r="F658" s="77" t="s">
        <v>724</v>
      </c>
      <c r="G658" s="79" t="s">
        <v>1037</v>
      </c>
      <c r="H658" s="79">
        <v>22407</v>
      </c>
      <c r="I658" s="77">
        <v>1</v>
      </c>
    </row>
    <row r="659" spans="1:10" s="77" customFormat="1" x14ac:dyDescent="0.25">
      <c r="A659" s="76"/>
      <c r="B659" s="77" t="s">
        <v>1622</v>
      </c>
      <c r="C659" s="77" t="s">
        <v>14</v>
      </c>
      <c r="D659" s="79">
        <v>1999006332</v>
      </c>
      <c r="E659" s="77" t="s">
        <v>1623</v>
      </c>
      <c r="F659" s="77" t="s">
        <v>1623</v>
      </c>
      <c r="G659" s="79" t="s">
        <v>1130</v>
      </c>
      <c r="H659" s="79">
        <v>22875</v>
      </c>
      <c r="I659" s="77">
        <v>2</v>
      </c>
    </row>
    <row r="660" spans="1:10" s="77" customFormat="1" x14ac:dyDescent="0.25">
      <c r="A660" s="76"/>
      <c r="B660" s="77" t="s">
        <v>714</v>
      </c>
      <c r="C660" s="77" t="s">
        <v>27</v>
      </c>
      <c r="D660" s="79">
        <v>2008040973</v>
      </c>
      <c r="E660" s="77" t="s">
        <v>715</v>
      </c>
      <c r="F660" s="77" t="s">
        <v>715</v>
      </c>
      <c r="G660" s="79" t="s">
        <v>989</v>
      </c>
      <c r="H660" s="79">
        <v>11939</v>
      </c>
      <c r="I660" s="77">
        <v>3</v>
      </c>
    </row>
    <row r="661" spans="1:10" s="77" customFormat="1" x14ac:dyDescent="0.25">
      <c r="A661" s="76"/>
      <c r="B661" s="77" t="s">
        <v>700</v>
      </c>
      <c r="C661" s="77" t="s">
        <v>27</v>
      </c>
      <c r="D661" s="79">
        <v>2016484849</v>
      </c>
      <c r="E661" s="77" t="s">
        <v>701</v>
      </c>
      <c r="F661" s="77" t="s">
        <v>702</v>
      </c>
      <c r="G661" s="79" t="s">
        <v>986</v>
      </c>
      <c r="H661" s="79">
        <v>21091</v>
      </c>
      <c r="I661" s="77">
        <v>4</v>
      </c>
    </row>
    <row r="662" spans="1:10" s="81" customFormat="1" x14ac:dyDescent="0.25">
      <c r="A662" s="80" t="s">
        <v>1625</v>
      </c>
      <c r="B662" s="81" t="s">
        <v>552</v>
      </c>
      <c r="C662" s="81" t="s">
        <v>14</v>
      </c>
      <c r="D662" s="82">
        <v>2009042867</v>
      </c>
      <c r="E662" s="81" t="s">
        <v>394</v>
      </c>
      <c r="F662" s="81" t="s">
        <v>371</v>
      </c>
      <c r="G662" s="82" t="s">
        <v>372</v>
      </c>
      <c r="H662" s="82">
        <v>2016121</v>
      </c>
      <c r="I662" s="81">
        <v>1</v>
      </c>
    </row>
    <row r="663" spans="1:10" s="81" customFormat="1" x14ac:dyDescent="0.25">
      <c r="A663" s="80"/>
      <c r="B663" s="81" t="s">
        <v>714</v>
      </c>
      <c r="C663" s="81" t="s">
        <v>27</v>
      </c>
      <c r="D663" s="82">
        <v>2008040973</v>
      </c>
      <c r="E663" s="81" t="s">
        <v>715</v>
      </c>
      <c r="F663" s="81" t="s">
        <v>1589</v>
      </c>
      <c r="G663" s="82" t="s">
        <v>1590</v>
      </c>
      <c r="H663" s="82">
        <v>2019187</v>
      </c>
      <c r="I663" s="81">
        <v>2</v>
      </c>
    </row>
    <row r="664" spans="1:10" s="85" customFormat="1" x14ac:dyDescent="0.25">
      <c r="A664" s="84" t="s">
        <v>1626</v>
      </c>
      <c r="B664" s="85" t="s">
        <v>1099</v>
      </c>
      <c r="C664" s="85" t="s">
        <v>27</v>
      </c>
      <c r="D664" s="86">
        <v>2004011609</v>
      </c>
      <c r="E664" s="85" t="s">
        <v>306</v>
      </c>
      <c r="F664" s="85" t="s">
        <v>1627</v>
      </c>
      <c r="G664" s="86"/>
      <c r="H664" s="86"/>
    </row>
    <row r="665" spans="1:10" s="85" customFormat="1" x14ac:dyDescent="0.25">
      <c r="A665" s="84"/>
      <c r="B665" s="85" t="s">
        <v>1510</v>
      </c>
      <c r="C665" s="85" t="s">
        <v>14</v>
      </c>
      <c r="D665" s="86">
        <v>2009042171</v>
      </c>
      <c r="E665" s="85" t="s">
        <v>939</v>
      </c>
      <c r="F665" s="85" t="s">
        <v>1628</v>
      </c>
      <c r="G665" s="86"/>
      <c r="H665" s="86"/>
    </row>
    <row r="666" spans="1:10" s="85" customFormat="1" x14ac:dyDescent="0.25">
      <c r="A666" s="84"/>
      <c r="B666" s="85" t="s">
        <v>439</v>
      </c>
      <c r="C666" s="85" t="s">
        <v>14</v>
      </c>
      <c r="D666" s="86">
        <v>2007015527</v>
      </c>
      <c r="E666" s="85" t="s">
        <v>455</v>
      </c>
      <c r="F666" s="85" t="s">
        <v>1629</v>
      </c>
      <c r="G666" s="86"/>
      <c r="H666" s="86"/>
    </row>
    <row r="667" spans="1:10" s="67" customFormat="1" x14ac:dyDescent="0.25">
      <c r="A667" s="70" t="s">
        <v>1630</v>
      </c>
      <c r="B667" s="67" t="s">
        <v>607</v>
      </c>
      <c r="D667" s="71"/>
      <c r="G667" s="71"/>
      <c r="H667" s="71"/>
    </row>
    <row r="668" spans="1:10" s="7" customFormat="1" x14ac:dyDescent="0.25">
      <c r="A668" s="43" t="s">
        <v>1631</v>
      </c>
      <c r="B668" s="7" t="s">
        <v>1179</v>
      </c>
      <c r="C668" s="7" t="s">
        <v>27</v>
      </c>
      <c r="D668" s="45">
        <v>2015483828</v>
      </c>
      <c r="E668" s="7" t="s">
        <v>1180</v>
      </c>
      <c r="F668" s="7" t="s">
        <v>1180</v>
      </c>
      <c r="G668" s="45" t="s">
        <v>1181</v>
      </c>
      <c r="H668" s="45">
        <v>22962</v>
      </c>
      <c r="I668" s="7">
        <v>1</v>
      </c>
    </row>
    <row r="669" spans="1:10" s="7" customFormat="1" x14ac:dyDescent="0.25">
      <c r="A669" s="43"/>
      <c r="B669" s="7" t="s">
        <v>322</v>
      </c>
      <c r="C669" s="7" t="s">
        <v>27</v>
      </c>
      <c r="D669" s="45">
        <v>2012044382</v>
      </c>
      <c r="E669" s="7" t="s">
        <v>323</v>
      </c>
      <c r="F669" s="7" t="s">
        <v>324</v>
      </c>
      <c r="G669" s="45" t="s">
        <v>325</v>
      </c>
      <c r="H669" s="45">
        <v>2019039</v>
      </c>
      <c r="I669" s="7">
        <v>2</v>
      </c>
    </row>
    <row r="670" spans="1:10" s="7" customFormat="1" x14ac:dyDescent="0.25">
      <c r="A670" s="43"/>
      <c r="B670" s="7" t="s">
        <v>552</v>
      </c>
      <c r="C670" s="7" t="s">
        <v>14</v>
      </c>
      <c r="D670" s="45">
        <v>2009042867</v>
      </c>
      <c r="E670" s="7" t="s">
        <v>394</v>
      </c>
      <c r="F670" s="7" t="s">
        <v>371</v>
      </c>
      <c r="G670" s="45" t="s">
        <v>372</v>
      </c>
      <c r="H670" s="45">
        <v>2016121</v>
      </c>
      <c r="I670" s="7">
        <v>3</v>
      </c>
    </row>
    <row r="671" spans="1:10" s="7" customFormat="1" x14ac:dyDescent="0.25">
      <c r="A671" s="43"/>
      <c r="B671" s="7" t="s">
        <v>1276</v>
      </c>
      <c r="C671" s="7" t="s">
        <v>14</v>
      </c>
      <c r="D671" s="45">
        <v>2016484436</v>
      </c>
      <c r="E671" s="7" t="s">
        <v>1277</v>
      </c>
      <c r="F671" s="7" t="s">
        <v>1277</v>
      </c>
      <c r="G671" s="45" t="s">
        <v>1316</v>
      </c>
      <c r="H671" s="45">
        <v>2019181</v>
      </c>
      <c r="I671" s="7">
        <v>4</v>
      </c>
    </row>
    <row r="672" spans="1:10" s="9" customFormat="1" x14ac:dyDescent="0.25">
      <c r="A672" s="56" t="s">
        <v>1632</v>
      </c>
      <c r="B672" s="9" t="s">
        <v>623</v>
      </c>
      <c r="C672" s="9" t="s">
        <v>14</v>
      </c>
      <c r="D672" s="57">
        <v>2016484495</v>
      </c>
      <c r="E672" s="9" t="s">
        <v>499</v>
      </c>
      <c r="F672" s="9" t="s">
        <v>468</v>
      </c>
      <c r="G672" s="57" t="s">
        <v>469</v>
      </c>
      <c r="H672" s="57">
        <v>2019069</v>
      </c>
      <c r="I672" s="9">
        <v>1</v>
      </c>
    </row>
    <row r="673" spans="1:11" s="9" customFormat="1" x14ac:dyDescent="0.25">
      <c r="A673" s="56"/>
      <c r="B673" s="9" t="s">
        <v>993</v>
      </c>
      <c r="C673" s="9" t="s">
        <v>22</v>
      </c>
      <c r="D673" s="57">
        <v>2012044322</v>
      </c>
      <c r="E673" s="9" t="s">
        <v>994</v>
      </c>
      <c r="F673" s="9" t="s">
        <v>1253</v>
      </c>
      <c r="G673" s="57" t="s">
        <v>617</v>
      </c>
      <c r="H673" s="57">
        <v>81138</v>
      </c>
      <c r="I673" s="9">
        <v>2</v>
      </c>
    </row>
    <row r="674" spans="1:11" s="9" customFormat="1" x14ac:dyDescent="0.25">
      <c r="A674" s="56"/>
      <c r="B674" s="9" t="s">
        <v>1443</v>
      </c>
      <c r="C674" s="9" t="s">
        <v>22</v>
      </c>
      <c r="D674" s="57">
        <v>2008041241</v>
      </c>
      <c r="E674" s="9" t="s">
        <v>1444</v>
      </c>
      <c r="F674" s="9" t="s">
        <v>146</v>
      </c>
      <c r="G674" s="57" t="s">
        <v>215</v>
      </c>
      <c r="H674" s="57">
        <v>60366</v>
      </c>
      <c r="I674" s="9">
        <v>3</v>
      </c>
    </row>
    <row r="675" spans="1:11" s="9" customFormat="1" x14ac:dyDescent="0.25">
      <c r="A675" s="56"/>
      <c r="B675" s="9" t="s">
        <v>1430</v>
      </c>
      <c r="C675" s="9" t="s">
        <v>22</v>
      </c>
      <c r="D675" s="57">
        <v>2016484647</v>
      </c>
      <c r="E675" s="9" t="s">
        <v>1385</v>
      </c>
      <c r="F675" s="9" t="s">
        <v>1385</v>
      </c>
      <c r="G675" s="57" t="s">
        <v>1388</v>
      </c>
      <c r="H675" s="57">
        <v>252</v>
      </c>
      <c r="I675" s="9">
        <v>4</v>
      </c>
    </row>
    <row r="676" spans="1:11" s="9" customFormat="1" x14ac:dyDescent="0.25">
      <c r="A676" s="56"/>
      <c r="B676" s="9" t="s">
        <v>1438</v>
      </c>
      <c r="C676" s="9" t="s">
        <v>22</v>
      </c>
      <c r="D676" s="57">
        <v>2010043344</v>
      </c>
      <c r="E676" s="9" t="s">
        <v>1401</v>
      </c>
      <c r="F676" s="9" t="s">
        <v>1401</v>
      </c>
      <c r="G676" s="57" t="s">
        <v>1402</v>
      </c>
      <c r="H676" s="57">
        <v>90332</v>
      </c>
      <c r="I676" s="9">
        <v>5</v>
      </c>
    </row>
    <row r="677" spans="1:11" s="9" customFormat="1" x14ac:dyDescent="0.25">
      <c r="A677" s="56"/>
      <c r="B677" s="9" t="s">
        <v>45</v>
      </c>
      <c r="C677" s="9" t="s">
        <v>14</v>
      </c>
      <c r="D677" s="57">
        <v>2011043968</v>
      </c>
      <c r="E677" s="9" t="s">
        <v>46</v>
      </c>
      <c r="F677" s="9" t="s">
        <v>50</v>
      </c>
      <c r="G677" s="57" t="s">
        <v>241</v>
      </c>
      <c r="H677" s="57">
        <v>81109</v>
      </c>
      <c r="I677" s="9">
        <v>6</v>
      </c>
    </row>
    <row r="678" spans="1:11" s="77" customFormat="1" x14ac:dyDescent="0.25">
      <c r="A678" s="76" t="s">
        <v>1633</v>
      </c>
      <c r="B678" s="77" t="s">
        <v>322</v>
      </c>
      <c r="C678" s="77" t="s">
        <v>27</v>
      </c>
      <c r="D678" s="79">
        <v>2012044382</v>
      </c>
      <c r="E678" s="77" t="s">
        <v>323</v>
      </c>
      <c r="F678" s="77" t="s">
        <v>324</v>
      </c>
      <c r="G678" s="79" t="s">
        <v>325</v>
      </c>
      <c r="H678" s="79">
        <v>2019039</v>
      </c>
      <c r="I678" s="77">
        <v>1</v>
      </c>
      <c r="J678" s="77">
        <v>55</v>
      </c>
    </row>
    <row r="679" spans="1:11" s="81" customFormat="1" x14ac:dyDescent="0.25">
      <c r="A679" s="80" t="s">
        <v>1634</v>
      </c>
      <c r="B679" s="189" t="s">
        <v>1362</v>
      </c>
      <c r="C679" s="189" t="s">
        <v>22</v>
      </c>
      <c r="D679" s="190">
        <v>2015484293</v>
      </c>
      <c r="E679" s="189" t="s">
        <v>1340</v>
      </c>
      <c r="F679" s="189" t="s">
        <v>549</v>
      </c>
      <c r="G679" s="190" t="s">
        <v>550</v>
      </c>
      <c r="H679" s="190">
        <v>22568</v>
      </c>
      <c r="I679" s="189">
        <v>1</v>
      </c>
      <c r="J679" s="189">
        <v>0</v>
      </c>
      <c r="K679" s="189" t="s">
        <v>1370</v>
      </c>
    </row>
    <row r="680" spans="1:11" s="81" customFormat="1" x14ac:dyDescent="0.25">
      <c r="A680" s="80"/>
      <c r="B680" s="81" t="s">
        <v>723</v>
      </c>
      <c r="C680" s="81" t="s">
        <v>14</v>
      </c>
      <c r="D680" s="82">
        <v>2007015045</v>
      </c>
      <c r="E680" s="81" t="s">
        <v>724</v>
      </c>
      <c r="F680" s="81" t="s">
        <v>724</v>
      </c>
      <c r="G680" s="82" t="s">
        <v>1037</v>
      </c>
      <c r="H680" s="82">
        <v>22407</v>
      </c>
      <c r="I680" s="81">
        <v>2</v>
      </c>
      <c r="J680" s="81">
        <v>55</v>
      </c>
    </row>
    <row r="681" spans="1:11" s="81" customFormat="1" x14ac:dyDescent="0.25">
      <c r="A681" s="80" t="s">
        <v>1653</v>
      </c>
      <c r="B681" s="81" t="s">
        <v>1325</v>
      </c>
      <c r="C681" s="81" t="s">
        <v>22</v>
      </c>
      <c r="D681" s="82">
        <v>2008042084</v>
      </c>
      <c r="E681" s="81" t="s">
        <v>1237</v>
      </c>
      <c r="F681" s="81" t="s">
        <v>1238</v>
      </c>
      <c r="G681" s="82" t="s">
        <v>1239</v>
      </c>
      <c r="H681" s="82">
        <v>2015370</v>
      </c>
      <c r="I681" s="81">
        <v>3</v>
      </c>
      <c r="J681" s="81">
        <v>45</v>
      </c>
    </row>
    <row r="682" spans="1:11" s="81" customFormat="1" x14ac:dyDescent="0.25">
      <c r="A682" s="80"/>
      <c r="B682" s="81" t="s">
        <v>1083</v>
      </c>
      <c r="C682" s="81" t="s">
        <v>22</v>
      </c>
      <c r="D682" s="82">
        <v>2016484716</v>
      </c>
      <c r="E682" s="81" t="s">
        <v>1084</v>
      </c>
      <c r="F682" s="81" t="s">
        <v>1084</v>
      </c>
      <c r="G682" s="82" t="s">
        <v>1085</v>
      </c>
      <c r="H682" s="82">
        <v>13243</v>
      </c>
      <c r="I682" s="81">
        <v>4</v>
      </c>
      <c r="J682" s="81">
        <v>35</v>
      </c>
    </row>
    <row r="683" spans="1:11" s="81" customFormat="1" x14ac:dyDescent="0.25">
      <c r="A683" s="80"/>
      <c r="B683" s="81" t="s">
        <v>1306</v>
      </c>
      <c r="C683" s="81" t="s">
        <v>22</v>
      </c>
      <c r="D683" s="82">
        <v>2018485487</v>
      </c>
      <c r="E683" s="81" t="s">
        <v>1307</v>
      </c>
      <c r="F683" s="81" t="s">
        <v>1307</v>
      </c>
      <c r="G683" s="82" t="s">
        <v>1308</v>
      </c>
      <c r="H683" s="82">
        <v>22529</v>
      </c>
      <c r="I683" s="81">
        <v>5</v>
      </c>
      <c r="J683" s="81">
        <v>25</v>
      </c>
    </row>
    <row r="684" spans="1:11" s="81" customFormat="1" x14ac:dyDescent="0.25">
      <c r="A684" s="80"/>
      <c r="B684" s="81" t="s">
        <v>415</v>
      </c>
      <c r="C684" s="81" t="s">
        <v>14</v>
      </c>
      <c r="D684" s="82">
        <v>2007015291</v>
      </c>
      <c r="E684" s="81" t="s">
        <v>416</v>
      </c>
      <c r="F684" s="81" t="s">
        <v>417</v>
      </c>
      <c r="G684" s="82" t="s">
        <v>418</v>
      </c>
      <c r="H684" s="82">
        <v>81178</v>
      </c>
      <c r="I684" s="81">
        <v>6</v>
      </c>
      <c r="J684" s="81">
        <v>15</v>
      </c>
    </row>
    <row r="685" spans="1:11" s="81" customFormat="1" x14ac:dyDescent="0.25">
      <c r="A685" s="80"/>
      <c r="B685" s="81" t="s">
        <v>650</v>
      </c>
      <c r="C685" s="81" t="s">
        <v>22</v>
      </c>
      <c r="D685" s="82">
        <v>2017484949</v>
      </c>
      <c r="E685" s="81" t="s">
        <v>651</v>
      </c>
      <c r="F685" s="81" t="s">
        <v>651</v>
      </c>
      <c r="G685" s="82" t="s">
        <v>1480</v>
      </c>
      <c r="H685" s="82">
        <v>21094</v>
      </c>
      <c r="I685" s="81">
        <v>7</v>
      </c>
      <c r="J685" s="81">
        <v>5</v>
      </c>
    </row>
    <row r="686" spans="1:11" s="13" customFormat="1" x14ac:dyDescent="0.25">
      <c r="A686" s="64" t="s">
        <v>1635</v>
      </c>
      <c r="B686" s="13" t="s">
        <v>1585</v>
      </c>
      <c r="C686" s="13" t="s">
        <v>14</v>
      </c>
      <c r="D686" s="65">
        <v>2007015892</v>
      </c>
      <c r="E686" s="13" t="s">
        <v>1548</v>
      </c>
      <c r="F686" s="13" t="s">
        <v>571</v>
      </c>
      <c r="G686" s="65" t="s">
        <v>572</v>
      </c>
      <c r="H686" s="65">
        <v>60366</v>
      </c>
      <c r="I686" s="13">
        <v>1</v>
      </c>
      <c r="J686" s="13">
        <v>55</v>
      </c>
    </row>
    <row r="687" spans="1:11" s="13" customFormat="1" x14ac:dyDescent="0.25">
      <c r="A687" s="64"/>
      <c r="B687" s="13" t="s">
        <v>495</v>
      </c>
      <c r="C687" s="13" t="s">
        <v>14</v>
      </c>
      <c r="D687" s="65">
        <v>2007015876</v>
      </c>
      <c r="E687" s="13" t="s">
        <v>939</v>
      </c>
      <c r="F687" s="13" t="s">
        <v>376</v>
      </c>
      <c r="G687" s="65" t="s">
        <v>377</v>
      </c>
      <c r="H687" s="65">
        <v>2015245</v>
      </c>
      <c r="I687" s="13">
        <v>2</v>
      </c>
      <c r="J687" s="13">
        <v>45</v>
      </c>
    </row>
    <row r="688" spans="1:11" s="13" customFormat="1" x14ac:dyDescent="0.25">
      <c r="A688" s="64"/>
      <c r="B688" s="13" t="s">
        <v>1259</v>
      </c>
      <c r="C688" s="13" t="s">
        <v>14</v>
      </c>
      <c r="D688" s="65">
        <v>2016484423</v>
      </c>
      <c r="E688" s="13" t="s">
        <v>1260</v>
      </c>
      <c r="F688" s="13" t="s">
        <v>1261</v>
      </c>
      <c r="G688" s="65" t="s">
        <v>1262</v>
      </c>
      <c r="H688" s="65">
        <v>22529</v>
      </c>
      <c r="I688" s="13">
        <v>3</v>
      </c>
      <c r="J688" s="13">
        <v>35</v>
      </c>
    </row>
    <row r="689" spans="1:10" s="13" customFormat="1" x14ac:dyDescent="0.25">
      <c r="A689" s="64" t="s">
        <v>1653</v>
      </c>
      <c r="B689" s="13" t="s">
        <v>263</v>
      </c>
      <c r="C689" s="13" t="s">
        <v>14</v>
      </c>
      <c r="D689" s="65">
        <v>970240</v>
      </c>
      <c r="E689" s="13" t="s">
        <v>264</v>
      </c>
      <c r="F689" s="13" t="s">
        <v>265</v>
      </c>
      <c r="G689" s="65" t="s">
        <v>266</v>
      </c>
      <c r="H689" s="65">
        <v>22153</v>
      </c>
      <c r="I689" s="13">
        <v>4</v>
      </c>
      <c r="J689" s="13">
        <v>25</v>
      </c>
    </row>
    <row r="690" spans="1:10" s="13" customFormat="1" x14ac:dyDescent="0.25">
      <c r="A690" s="64"/>
      <c r="B690" s="13" t="s">
        <v>338</v>
      </c>
      <c r="C690" s="13" t="s">
        <v>27</v>
      </c>
      <c r="D690" s="65">
        <v>2011043803</v>
      </c>
      <c r="E690" s="13" t="s">
        <v>339</v>
      </c>
      <c r="F690" s="13" t="s">
        <v>379</v>
      </c>
      <c r="G690" s="65" t="s">
        <v>381</v>
      </c>
      <c r="H690" s="65">
        <v>22810</v>
      </c>
      <c r="I690" s="13">
        <v>5</v>
      </c>
      <c r="J690" s="13">
        <v>15</v>
      </c>
    </row>
    <row r="691" spans="1:10" s="13" customFormat="1" x14ac:dyDescent="0.25">
      <c r="A691" s="64"/>
      <c r="B691" s="13" t="s">
        <v>555</v>
      </c>
      <c r="C691" s="13" t="s">
        <v>27</v>
      </c>
      <c r="D691" s="65">
        <v>2019485977</v>
      </c>
      <c r="E691" s="13" t="s">
        <v>1505</v>
      </c>
      <c r="F691" s="13" t="s">
        <v>1574</v>
      </c>
      <c r="G691" s="65" t="s">
        <v>1575</v>
      </c>
      <c r="H691" s="65">
        <v>2016196</v>
      </c>
      <c r="I691" s="13">
        <v>6</v>
      </c>
      <c r="J691" s="13">
        <v>5</v>
      </c>
    </row>
    <row r="692" spans="1:10" s="13" customFormat="1" x14ac:dyDescent="0.25">
      <c r="A692" s="64"/>
      <c r="B692" s="13" t="s">
        <v>573</v>
      </c>
      <c r="C692" s="13" t="s">
        <v>27</v>
      </c>
      <c r="D692" s="65">
        <v>2015484037</v>
      </c>
      <c r="E692" s="13" t="s">
        <v>477</v>
      </c>
      <c r="F692" s="13" t="s">
        <v>574</v>
      </c>
      <c r="G692" s="65" t="s">
        <v>575</v>
      </c>
      <c r="H692" s="65">
        <v>90601</v>
      </c>
      <c r="I692" s="13">
        <v>7</v>
      </c>
      <c r="J692" s="13">
        <v>5</v>
      </c>
    </row>
    <row r="693" spans="1:10" s="13" customFormat="1" x14ac:dyDescent="0.25">
      <c r="A693" s="64"/>
      <c r="B693" s="13" t="s">
        <v>1191</v>
      </c>
      <c r="C693" s="13" t="s">
        <v>27</v>
      </c>
      <c r="D693" s="65">
        <v>2019486111</v>
      </c>
      <c r="E693" s="13" t="s">
        <v>355</v>
      </c>
      <c r="F693" s="13" t="s">
        <v>355</v>
      </c>
      <c r="G693" s="65" t="s">
        <v>356</v>
      </c>
      <c r="H693" s="65">
        <v>2014107</v>
      </c>
      <c r="I693" s="13">
        <v>8</v>
      </c>
      <c r="J693" s="13">
        <v>5</v>
      </c>
    </row>
    <row r="694" spans="1:10" s="30" customFormat="1" x14ac:dyDescent="0.25">
      <c r="A694" s="91" t="s">
        <v>1636</v>
      </c>
      <c r="B694" s="30" t="s">
        <v>597</v>
      </c>
      <c r="C694" s="30" t="s">
        <v>22</v>
      </c>
      <c r="D694" s="92">
        <v>2015483905</v>
      </c>
      <c r="E694" s="30" t="s">
        <v>549</v>
      </c>
      <c r="F694" s="30" t="s">
        <v>549</v>
      </c>
      <c r="G694" s="92" t="s">
        <v>550</v>
      </c>
      <c r="H694" s="92">
        <v>22568</v>
      </c>
      <c r="I694" s="30">
        <v>1</v>
      </c>
      <c r="J694" s="30">
        <v>55</v>
      </c>
    </row>
    <row r="695" spans="1:10" s="30" customFormat="1" x14ac:dyDescent="0.25">
      <c r="A695" s="91"/>
      <c r="B695" s="30" t="s">
        <v>1327</v>
      </c>
      <c r="C695" s="30" t="s">
        <v>22</v>
      </c>
      <c r="D695" s="92">
        <v>2009042251</v>
      </c>
      <c r="E695" s="30" t="s">
        <v>311</v>
      </c>
      <c r="F695" s="30" t="s">
        <v>311</v>
      </c>
      <c r="G695" s="92" t="s">
        <v>1328</v>
      </c>
      <c r="H695" s="92">
        <v>22718</v>
      </c>
      <c r="I695" s="30">
        <v>2</v>
      </c>
      <c r="J695" s="30">
        <v>45</v>
      </c>
    </row>
    <row r="696" spans="1:10" s="30" customFormat="1" x14ac:dyDescent="0.25">
      <c r="A696" s="91"/>
      <c r="B696" s="30" t="s">
        <v>479</v>
      </c>
      <c r="C696" s="30" t="s">
        <v>22</v>
      </c>
      <c r="D696" s="92">
        <v>2013045027</v>
      </c>
      <c r="E696" s="30" t="s">
        <v>390</v>
      </c>
      <c r="F696" s="30" t="s">
        <v>391</v>
      </c>
      <c r="G696" s="92" t="s">
        <v>392</v>
      </c>
      <c r="H696" s="92">
        <v>2018172</v>
      </c>
      <c r="I696" s="30">
        <v>3</v>
      </c>
      <c r="J696" s="30">
        <v>35</v>
      </c>
    </row>
    <row r="697" spans="1:10" s="30" customFormat="1" x14ac:dyDescent="0.25">
      <c r="A697" s="91" t="s">
        <v>1655</v>
      </c>
      <c r="B697" s="30" t="s">
        <v>1422</v>
      </c>
      <c r="C697" s="30" t="s">
        <v>27</v>
      </c>
      <c r="D697" s="92">
        <v>2019486066</v>
      </c>
      <c r="E697" s="30" t="s">
        <v>1423</v>
      </c>
      <c r="F697" s="30" t="s">
        <v>1423</v>
      </c>
      <c r="G697" s="92" t="s">
        <v>1424</v>
      </c>
      <c r="H697" s="92">
        <v>2015358</v>
      </c>
      <c r="I697" s="30">
        <v>4</v>
      </c>
      <c r="J697" s="30">
        <v>25</v>
      </c>
    </row>
    <row r="698" spans="1:10" s="30" customFormat="1" x14ac:dyDescent="0.25">
      <c r="A698" s="91"/>
      <c r="B698" s="30" t="s">
        <v>393</v>
      </c>
      <c r="C698" s="30" t="s">
        <v>14</v>
      </c>
      <c r="D698" s="92">
        <v>2016484893</v>
      </c>
      <c r="E698" s="30" t="s">
        <v>394</v>
      </c>
      <c r="F698" s="30" t="s">
        <v>352</v>
      </c>
      <c r="G698" s="92" t="s">
        <v>505</v>
      </c>
      <c r="H698" s="92">
        <v>2015352</v>
      </c>
      <c r="I698" s="30">
        <v>5</v>
      </c>
      <c r="J698" s="30">
        <v>15</v>
      </c>
    </row>
    <row r="699" spans="1:10" s="30" customFormat="1" x14ac:dyDescent="0.25">
      <c r="A699" s="91"/>
      <c r="B699" s="30" t="s">
        <v>1228</v>
      </c>
      <c r="C699" s="30" t="s">
        <v>22</v>
      </c>
      <c r="D699" s="92">
        <v>2015483946</v>
      </c>
      <c r="E699" s="30" t="s">
        <v>660</v>
      </c>
      <c r="F699" s="30" t="s">
        <v>660</v>
      </c>
      <c r="G699" s="92" t="s">
        <v>907</v>
      </c>
      <c r="H699" s="92">
        <v>201571</v>
      </c>
      <c r="I699" s="30">
        <v>6</v>
      </c>
      <c r="J699" s="30">
        <v>5</v>
      </c>
    </row>
    <row r="700" spans="1:10" s="30" customFormat="1" x14ac:dyDescent="0.25">
      <c r="A700" s="91"/>
      <c r="B700" s="30" t="s">
        <v>1272</v>
      </c>
      <c r="C700" s="30" t="s">
        <v>22</v>
      </c>
      <c r="D700" s="92">
        <v>2006014760</v>
      </c>
      <c r="E700" s="30" t="s">
        <v>411</v>
      </c>
      <c r="F700" s="30" t="s">
        <v>59</v>
      </c>
      <c r="G700" s="92" t="s">
        <v>218</v>
      </c>
      <c r="H700" s="92">
        <v>20171493</v>
      </c>
      <c r="I700" s="30">
        <v>7</v>
      </c>
      <c r="J700" s="30">
        <v>5</v>
      </c>
    </row>
    <row r="701" spans="1:10" s="30" customFormat="1" x14ac:dyDescent="0.25">
      <c r="A701" s="91"/>
      <c r="B701" s="30" t="s">
        <v>299</v>
      </c>
      <c r="C701" s="30" t="s">
        <v>22</v>
      </c>
      <c r="D701" s="92">
        <v>2009042966</v>
      </c>
      <c r="E701" s="30" t="s">
        <v>302</v>
      </c>
      <c r="F701" s="30" t="s">
        <v>300</v>
      </c>
      <c r="G701" s="92" t="s">
        <v>301</v>
      </c>
      <c r="H701" s="92">
        <v>31436</v>
      </c>
      <c r="I701" s="30">
        <v>8</v>
      </c>
      <c r="J701" s="30">
        <v>5</v>
      </c>
    </row>
    <row r="702" spans="1:10" s="30" customFormat="1" x14ac:dyDescent="0.25">
      <c r="A702" s="91"/>
      <c r="B702" s="30" t="s">
        <v>57</v>
      </c>
      <c r="C702" s="30" t="s">
        <v>14</v>
      </c>
      <c r="D702" s="92">
        <v>2015484180</v>
      </c>
      <c r="E702" s="30" t="s">
        <v>58</v>
      </c>
      <c r="F702" s="30" t="s">
        <v>55</v>
      </c>
      <c r="G702" s="92" t="s">
        <v>217</v>
      </c>
      <c r="H702" s="92">
        <v>20172</v>
      </c>
      <c r="I702" s="30">
        <v>9</v>
      </c>
      <c r="J702" s="30">
        <v>5</v>
      </c>
    </row>
    <row r="703" spans="1:10" s="30" customFormat="1" x14ac:dyDescent="0.25">
      <c r="A703" s="91"/>
      <c r="B703" s="30" t="s">
        <v>275</v>
      </c>
      <c r="C703" s="30" t="s">
        <v>22</v>
      </c>
      <c r="D703" s="92">
        <v>2016484551</v>
      </c>
      <c r="E703" s="30" t="s">
        <v>276</v>
      </c>
      <c r="F703" s="30" t="s">
        <v>277</v>
      </c>
      <c r="G703" s="92" t="s">
        <v>278</v>
      </c>
      <c r="H703" s="92">
        <v>80469</v>
      </c>
      <c r="I703" s="30">
        <v>10</v>
      </c>
      <c r="J703" s="30">
        <v>5</v>
      </c>
    </row>
    <row r="704" spans="1:10" s="30" customFormat="1" x14ac:dyDescent="0.25">
      <c r="A704" s="91"/>
      <c r="B704" s="30" t="s">
        <v>427</v>
      </c>
      <c r="C704" s="30" t="s">
        <v>14</v>
      </c>
      <c r="D704" s="92">
        <v>2015483759</v>
      </c>
      <c r="E704" s="30" t="s">
        <v>207</v>
      </c>
      <c r="F704" s="30" t="s">
        <v>175</v>
      </c>
      <c r="G704" s="92" t="s">
        <v>233</v>
      </c>
      <c r="H704" s="92">
        <v>31761</v>
      </c>
      <c r="I704" s="30">
        <v>11</v>
      </c>
      <c r="J704" s="30">
        <v>5</v>
      </c>
    </row>
    <row r="705" spans="1:10" s="30" customFormat="1" x14ac:dyDescent="0.25">
      <c r="A705" s="91"/>
      <c r="B705" s="30" t="s">
        <v>1472</v>
      </c>
      <c r="C705" s="30" t="s">
        <v>22</v>
      </c>
      <c r="D705" s="92">
        <v>2014483674</v>
      </c>
      <c r="E705" s="30" t="s">
        <v>939</v>
      </c>
      <c r="F705" s="30" t="s">
        <v>1187</v>
      </c>
      <c r="G705" s="92" t="s">
        <v>1188</v>
      </c>
      <c r="H705" s="92">
        <v>2019185</v>
      </c>
      <c r="I705" s="30">
        <v>12</v>
      </c>
      <c r="J705" s="30">
        <v>5</v>
      </c>
    </row>
    <row r="706" spans="1:10" s="30" customFormat="1" x14ac:dyDescent="0.25">
      <c r="A706" s="91"/>
      <c r="B706" s="30" t="s">
        <v>287</v>
      </c>
      <c r="C706" s="30" t="s">
        <v>22</v>
      </c>
      <c r="D706" s="92">
        <v>2017485215</v>
      </c>
      <c r="E706" s="30" t="s">
        <v>288</v>
      </c>
      <c r="F706" s="30" t="s">
        <v>477</v>
      </c>
      <c r="G706" s="92" t="s">
        <v>478</v>
      </c>
      <c r="H706" s="92">
        <v>50729</v>
      </c>
      <c r="I706" s="30">
        <v>13</v>
      </c>
      <c r="J706" s="30">
        <v>5</v>
      </c>
    </row>
    <row r="707" spans="1:10" s="30" customFormat="1" x14ac:dyDescent="0.25">
      <c r="A707" s="91"/>
      <c r="B707" s="30" t="s">
        <v>295</v>
      </c>
      <c r="C707" s="30" t="s">
        <v>14</v>
      </c>
      <c r="D707" s="92">
        <v>2015484115</v>
      </c>
      <c r="E707" s="30" t="s">
        <v>296</v>
      </c>
      <c r="F707" s="30" t="s">
        <v>297</v>
      </c>
      <c r="G707" s="92" t="s">
        <v>298</v>
      </c>
      <c r="H707" s="92">
        <v>2015275</v>
      </c>
      <c r="I707" s="30">
        <v>14</v>
      </c>
      <c r="J707" s="30">
        <v>5</v>
      </c>
    </row>
    <row r="708" spans="1:10" s="30" customFormat="1" x14ac:dyDescent="0.25">
      <c r="A708" s="91"/>
      <c r="B708" s="30" t="s">
        <v>1266</v>
      </c>
      <c r="C708" s="30" t="s">
        <v>22</v>
      </c>
      <c r="D708" s="92">
        <v>2013045108</v>
      </c>
      <c r="E708" s="30" t="s">
        <v>1456</v>
      </c>
      <c r="F708" s="30" t="s">
        <v>1456</v>
      </c>
      <c r="G708" s="92" t="s">
        <v>1457</v>
      </c>
      <c r="H708" s="92">
        <v>13522</v>
      </c>
      <c r="I708" s="30">
        <v>15</v>
      </c>
      <c r="J708" s="30">
        <v>5</v>
      </c>
    </row>
    <row r="709" spans="1:10" s="30" customFormat="1" x14ac:dyDescent="0.25">
      <c r="A709" s="91"/>
      <c r="B709" s="30" t="s">
        <v>1226</v>
      </c>
      <c r="C709" s="30" t="s">
        <v>22</v>
      </c>
      <c r="D709" s="92">
        <v>2015484417</v>
      </c>
      <c r="E709" s="30" t="s">
        <v>1227</v>
      </c>
      <c r="F709" s="30" t="s">
        <v>563</v>
      </c>
      <c r="G709" s="92" t="s">
        <v>564</v>
      </c>
      <c r="H709" s="92">
        <v>80059</v>
      </c>
      <c r="I709" s="30">
        <v>16</v>
      </c>
      <c r="J709" s="30">
        <v>5</v>
      </c>
    </row>
    <row r="710" spans="1:10" s="95" customFormat="1" x14ac:dyDescent="0.25">
      <c r="A710" s="94" t="s">
        <v>1637</v>
      </c>
      <c r="B710" s="95" t="s">
        <v>267</v>
      </c>
      <c r="C710" s="95" t="s">
        <v>14</v>
      </c>
      <c r="D710" s="96">
        <v>2003010225</v>
      </c>
      <c r="E710" s="95" t="s">
        <v>268</v>
      </c>
      <c r="F710" s="95" t="s">
        <v>269</v>
      </c>
      <c r="G710" s="96" t="s">
        <v>270</v>
      </c>
      <c r="H710" s="96">
        <v>11984</v>
      </c>
      <c r="I710" s="95">
        <v>1</v>
      </c>
      <c r="J710" s="95">
        <v>55</v>
      </c>
    </row>
    <row r="711" spans="1:10" s="95" customFormat="1" x14ac:dyDescent="0.25">
      <c r="A711" s="94"/>
      <c r="B711" s="95" t="s">
        <v>1276</v>
      </c>
      <c r="C711" s="95" t="s">
        <v>14</v>
      </c>
      <c r="D711" s="96">
        <v>2016484436</v>
      </c>
      <c r="E711" s="95" t="s">
        <v>1277</v>
      </c>
      <c r="F711" s="95" t="s">
        <v>1277</v>
      </c>
      <c r="G711" s="96" t="s">
        <v>1316</v>
      </c>
      <c r="H711" s="96">
        <v>2019181</v>
      </c>
      <c r="I711" s="95">
        <v>2</v>
      </c>
      <c r="J711" s="95">
        <v>45</v>
      </c>
    </row>
    <row r="712" spans="1:10" s="162" customFormat="1" x14ac:dyDescent="0.25">
      <c r="A712" s="269" t="s">
        <v>1655</v>
      </c>
      <c r="B712" s="162" t="s">
        <v>1585</v>
      </c>
      <c r="C712" s="162" t="s">
        <v>14</v>
      </c>
      <c r="D712" s="163">
        <v>2007015892</v>
      </c>
      <c r="E712" s="162" t="s">
        <v>1548</v>
      </c>
      <c r="F712" s="162" t="s">
        <v>1586</v>
      </c>
      <c r="G712" s="163" t="s">
        <v>533</v>
      </c>
      <c r="H712" s="163" t="s">
        <v>1348</v>
      </c>
      <c r="I712" s="162">
        <v>3</v>
      </c>
      <c r="J712" s="162">
        <v>0</v>
      </c>
    </row>
    <row r="713" spans="1:10" s="95" customFormat="1" x14ac:dyDescent="0.25">
      <c r="A713" s="94"/>
      <c r="B713" s="95" t="s">
        <v>714</v>
      </c>
      <c r="C713" s="95" t="s">
        <v>27</v>
      </c>
      <c r="D713" s="96">
        <v>2008040973</v>
      </c>
      <c r="E713" s="95" t="s">
        <v>715</v>
      </c>
      <c r="F713" s="95" t="s">
        <v>1589</v>
      </c>
      <c r="G713" s="96" t="s">
        <v>1590</v>
      </c>
      <c r="H713" s="96">
        <v>2019187</v>
      </c>
      <c r="I713" s="95">
        <v>4</v>
      </c>
      <c r="J713" s="95">
        <v>35</v>
      </c>
    </row>
    <row r="714" spans="1:10" s="95" customFormat="1" x14ac:dyDescent="0.25">
      <c r="A714" s="94"/>
      <c r="B714" s="95" t="s">
        <v>360</v>
      </c>
      <c r="C714" s="95" t="s">
        <v>14</v>
      </c>
      <c r="D714" s="96">
        <v>2018485593</v>
      </c>
      <c r="E714" s="95" t="s">
        <v>662</v>
      </c>
      <c r="F714" s="95" t="s">
        <v>320</v>
      </c>
      <c r="G714" s="96" t="s">
        <v>321</v>
      </c>
      <c r="H714" s="96">
        <v>2016106</v>
      </c>
      <c r="I714" s="95">
        <v>5</v>
      </c>
      <c r="J714" s="95">
        <v>25</v>
      </c>
    </row>
    <row r="715" spans="1:10" s="95" customFormat="1" x14ac:dyDescent="0.25">
      <c r="A715" s="94"/>
      <c r="B715" s="95" t="s">
        <v>1281</v>
      </c>
      <c r="C715" s="95" t="s">
        <v>27</v>
      </c>
      <c r="D715" s="96">
        <v>2016484558</v>
      </c>
      <c r="E715" s="95" t="s">
        <v>1237</v>
      </c>
      <c r="F715" s="95" t="s">
        <v>1317</v>
      </c>
      <c r="G715" s="96" t="s">
        <v>1318</v>
      </c>
      <c r="H715" s="96">
        <v>2015370</v>
      </c>
      <c r="I715" s="95">
        <v>6</v>
      </c>
      <c r="J715" s="95">
        <v>5</v>
      </c>
    </row>
    <row r="716" spans="1:10" s="7" customFormat="1" x14ac:dyDescent="0.25">
      <c r="A716" s="43" t="s">
        <v>1638</v>
      </c>
      <c r="B716" s="7" t="s">
        <v>54</v>
      </c>
      <c r="C716" s="7" t="s">
        <v>22</v>
      </c>
      <c r="D716" s="45">
        <v>2006014173</v>
      </c>
      <c r="E716" s="7" t="s">
        <v>216</v>
      </c>
      <c r="F716" s="7" t="s">
        <v>55</v>
      </c>
      <c r="G716" s="45" t="s">
        <v>217</v>
      </c>
      <c r="H716" s="45">
        <v>20172</v>
      </c>
      <c r="I716" s="7">
        <v>1</v>
      </c>
      <c r="J716" s="7">
        <v>55</v>
      </c>
    </row>
    <row r="717" spans="1:10" s="7" customFormat="1" x14ac:dyDescent="0.25">
      <c r="A717" s="43"/>
      <c r="B717" s="7" t="s">
        <v>594</v>
      </c>
      <c r="C717" s="7" t="s">
        <v>14</v>
      </c>
      <c r="D717" s="45">
        <v>2019485996</v>
      </c>
      <c r="E717" s="7" t="s">
        <v>311</v>
      </c>
      <c r="F717" s="7" t="s">
        <v>309</v>
      </c>
      <c r="G717" s="45" t="s">
        <v>823</v>
      </c>
      <c r="H717" s="45">
        <v>22871</v>
      </c>
      <c r="I717" s="7">
        <v>2</v>
      </c>
      <c r="J717" s="7">
        <v>45</v>
      </c>
    </row>
    <row r="718" spans="1:10" s="7" customFormat="1" x14ac:dyDescent="0.25">
      <c r="A718" s="43" t="s">
        <v>1655</v>
      </c>
      <c r="B718" s="7" t="s">
        <v>714</v>
      </c>
      <c r="C718" s="7" t="s">
        <v>27</v>
      </c>
      <c r="D718" s="45">
        <v>2008040973</v>
      </c>
      <c r="E718" s="7" t="s">
        <v>715</v>
      </c>
      <c r="F718" s="7" t="s">
        <v>1032</v>
      </c>
      <c r="G718" s="45" t="s">
        <v>1033</v>
      </c>
      <c r="H718" s="45">
        <v>21076</v>
      </c>
      <c r="I718" s="7">
        <v>3</v>
      </c>
      <c r="J718" s="7">
        <v>35</v>
      </c>
    </row>
    <row r="719" spans="1:10" s="7" customFormat="1" x14ac:dyDescent="0.25">
      <c r="A719" s="43"/>
      <c r="B719" s="7" t="s">
        <v>1440</v>
      </c>
      <c r="C719" s="7" t="s">
        <v>14</v>
      </c>
      <c r="D719" s="45">
        <v>2005012790</v>
      </c>
      <c r="E719" s="7" t="s">
        <v>1426</v>
      </c>
      <c r="F719" s="7" t="s">
        <v>1426</v>
      </c>
      <c r="G719" s="45" t="s">
        <v>1427</v>
      </c>
      <c r="H719" s="45">
        <v>10057</v>
      </c>
      <c r="I719" s="7">
        <v>4</v>
      </c>
      <c r="J719" s="7">
        <v>25</v>
      </c>
    </row>
    <row r="720" spans="1:10" s="7" customFormat="1" x14ac:dyDescent="0.25">
      <c r="A720" s="43"/>
      <c r="B720" s="7" t="s">
        <v>466</v>
      </c>
      <c r="C720" s="7" t="s">
        <v>27</v>
      </c>
      <c r="D720" s="45">
        <v>2009042768</v>
      </c>
      <c r="E720" s="7" t="s">
        <v>454</v>
      </c>
      <c r="F720" s="7" t="s">
        <v>446</v>
      </c>
      <c r="G720" s="45" t="s">
        <v>447</v>
      </c>
      <c r="H720" s="45">
        <v>80503</v>
      </c>
      <c r="I720" s="7">
        <v>5</v>
      </c>
      <c r="J720" s="7">
        <v>15</v>
      </c>
    </row>
    <row r="721" spans="1:10" s="9" customFormat="1" x14ac:dyDescent="0.25">
      <c r="A721" s="56" t="s">
        <v>1639</v>
      </c>
      <c r="B721" s="9" t="s">
        <v>347</v>
      </c>
      <c r="C721" s="9" t="s">
        <v>27</v>
      </c>
      <c r="D721" s="57">
        <v>2015484234</v>
      </c>
      <c r="E721" s="9" t="s">
        <v>348</v>
      </c>
      <c r="F721" s="9" t="s">
        <v>1100</v>
      </c>
      <c r="G721" s="57" t="s">
        <v>909</v>
      </c>
      <c r="H721" s="57">
        <v>2015276</v>
      </c>
      <c r="I721" s="9">
        <v>1</v>
      </c>
      <c r="J721" s="9">
        <v>55</v>
      </c>
    </row>
    <row r="722" spans="1:10" s="9" customFormat="1" x14ac:dyDescent="0.25">
      <c r="A722" s="56"/>
      <c r="B722" s="9" t="s">
        <v>144</v>
      </c>
      <c r="C722" s="9" t="s">
        <v>27</v>
      </c>
      <c r="D722" s="57">
        <v>2010043271</v>
      </c>
      <c r="E722" s="9" t="s">
        <v>206</v>
      </c>
      <c r="F722" s="9" t="s">
        <v>571</v>
      </c>
      <c r="G722" s="57" t="s">
        <v>572</v>
      </c>
      <c r="H722" s="57">
        <v>60366</v>
      </c>
      <c r="I722" s="9">
        <v>2</v>
      </c>
      <c r="J722" s="9">
        <v>45</v>
      </c>
    </row>
    <row r="723" spans="1:10" s="9" customFormat="1" x14ac:dyDescent="0.25">
      <c r="A723" s="56"/>
      <c r="B723" s="9" t="s">
        <v>870</v>
      </c>
      <c r="C723" s="9" t="s">
        <v>14</v>
      </c>
      <c r="D723" s="57">
        <v>2011044148</v>
      </c>
      <c r="E723" s="9" t="s">
        <v>871</v>
      </c>
      <c r="F723" s="9" t="s">
        <v>872</v>
      </c>
      <c r="G723" s="57" t="s">
        <v>873</v>
      </c>
      <c r="H723" s="57">
        <v>2018102</v>
      </c>
      <c r="I723" s="9">
        <v>3</v>
      </c>
      <c r="J723" s="9">
        <v>35</v>
      </c>
    </row>
    <row r="724" spans="1:10" s="9" customFormat="1" x14ac:dyDescent="0.25">
      <c r="A724" s="56" t="s">
        <v>1655</v>
      </c>
      <c r="B724" s="9" t="s">
        <v>1541</v>
      </c>
      <c r="C724" s="9" t="s">
        <v>14</v>
      </c>
      <c r="D724" s="57">
        <v>2013045119</v>
      </c>
      <c r="E724" s="9" t="s">
        <v>1542</v>
      </c>
      <c r="F724" s="9" t="s">
        <v>1544</v>
      </c>
      <c r="G724" s="57" t="s">
        <v>1543</v>
      </c>
      <c r="H724" s="57">
        <v>20066</v>
      </c>
      <c r="I724" s="9">
        <v>4</v>
      </c>
      <c r="J724" s="9">
        <v>25</v>
      </c>
    </row>
    <row r="725" spans="1:10" s="9" customFormat="1" x14ac:dyDescent="0.25">
      <c r="A725" s="56"/>
      <c r="B725" s="9" t="s">
        <v>374</v>
      </c>
      <c r="C725" s="9" t="s">
        <v>27</v>
      </c>
      <c r="D725" s="57">
        <v>2015484114</v>
      </c>
      <c r="E725" s="9" t="s">
        <v>375</v>
      </c>
      <c r="F725" s="9" t="s">
        <v>376</v>
      </c>
      <c r="G725" s="57" t="s">
        <v>377</v>
      </c>
      <c r="H725" s="57">
        <v>2015245</v>
      </c>
      <c r="I725" s="9">
        <v>5</v>
      </c>
      <c r="J725" s="9">
        <v>15</v>
      </c>
    </row>
    <row r="726" spans="1:10" s="9" customFormat="1" x14ac:dyDescent="0.25">
      <c r="A726" s="56"/>
      <c r="B726" s="9" t="s">
        <v>762</v>
      </c>
      <c r="C726" s="9" t="s">
        <v>27</v>
      </c>
      <c r="D726" s="57">
        <v>2012044652</v>
      </c>
      <c r="E726" s="9" t="s">
        <v>802</v>
      </c>
      <c r="F726" s="9" t="s">
        <v>803</v>
      </c>
      <c r="G726" s="57" t="s">
        <v>810</v>
      </c>
      <c r="H726" s="57">
        <v>22420</v>
      </c>
      <c r="I726" s="9">
        <v>6</v>
      </c>
      <c r="J726" s="9">
        <v>5</v>
      </c>
    </row>
    <row r="727" spans="1:10" s="9" customFormat="1" x14ac:dyDescent="0.25">
      <c r="A727" s="56"/>
      <c r="B727" s="9" t="s">
        <v>26</v>
      </c>
      <c r="C727" s="9" t="s">
        <v>27</v>
      </c>
      <c r="D727" s="57">
        <v>2015483963</v>
      </c>
      <c r="E727" s="9" t="s">
        <v>229</v>
      </c>
      <c r="F727" s="9" t="s">
        <v>1574</v>
      </c>
      <c r="G727" s="57" t="s">
        <v>1575</v>
      </c>
      <c r="H727" s="57">
        <v>2016196</v>
      </c>
      <c r="I727" s="9">
        <v>7</v>
      </c>
      <c r="J727" s="9">
        <v>5</v>
      </c>
    </row>
    <row r="728" spans="1:10" s="9" customFormat="1" x14ac:dyDescent="0.25">
      <c r="A728" s="56"/>
      <c r="B728" s="9" t="s">
        <v>1179</v>
      </c>
      <c r="C728" s="9" t="s">
        <v>27</v>
      </c>
      <c r="D728" s="57">
        <v>2015483828</v>
      </c>
      <c r="E728" s="9" t="s">
        <v>1180</v>
      </c>
      <c r="F728" s="9" t="s">
        <v>1180</v>
      </c>
      <c r="G728" s="57" t="s">
        <v>1181</v>
      </c>
      <c r="H728" s="57">
        <v>22962</v>
      </c>
      <c r="I728" s="9">
        <v>8</v>
      </c>
      <c r="J728" s="9">
        <v>5</v>
      </c>
    </row>
    <row r="729" spans="1:10" s="9" customFormat="1" x14ac:dyDescent="0.25">
      <c r="A729" s="56"/>
      <c r="B729" s="9" t="s">
        <v>353</v>
      </c>
      <c r="C729" s="9" t="s">
        <v>27</v>
      </c>
      <c r="D729" s="57">
        <v>2013045144</v>
      </c>
      <c r="E729" s="9" t="s">
        <v>354</v>
      </c>
      <c r="F729" s="9" t="s">
        <v>355</v>
      </c>
      <c r="G729" s="57" t="s">
        <v>356</v>
      </c>
      <c r="H729" s="57">
        <v>2018107</v>
      </c>
      <c r="I729" s="9">
        <v>9</v>
      </c>
      <c r="J729" s="9">
        <v>5</v>
      </c>
    </row>
    <row r="730" spans="1:10" s="77" customFormat="1" x14ac:dyDescent="0.25">
      <c r="A730" s="76" t="s">
        <v>1640</v>
      </c>
      <c r="B730" s="77" t="s">
        <v>54</v>
      </c>
      <c r="C730" s="77" t="s">
        <v>22</v>
      </c>
      <c r="D730" s="79">
        <v>2006014173</v>
      </c>
      <c r="E730" s="77" t="s">
        <v>216</v>
      </c>
      <c r="F730" s="77" t="s">
        <v>55</v>
      </c>
      <c r="G730" s="79" t="s">
        <v>217</v>
      </c>
      <c r="H730" s="79">
        <v>20172</v>
      </c>
      <c r="I730" s="77">
        <v>1</v>
      </c>
      <c r="J730" s="77">
        <v>55</v>
      </c>
    </row>
    <row r="731" spans="1:10" s="77" customFormat="1" x14ac:dyDescent="0.25">
      <c r="A731" s="76"/>
      <c r="B731" s="77" t="s">
        <v>403</v>
      </c>
      <c r="C731" s="77" t="s">
        <v>22</v>
      </c>
      <c r="D731" s="79">
        <v>2011044046</v>
      </c>
      <c r="E731" s="77" t="s">
        <v>404</v>
      </c>
      <c r="F731" s="77" t="s">
        <v>553</v>
      </c>
      <c r="G731" s="79" t="s">
        <v>554</v>
      </c>
      <c r="H731" s="79">
        <v>22343</v>
      </c>
      <c r="I731" s="77">
        <v>2</v>
      </c>
      <c r="J731" s="77">
        <v>45</v>
      </c>
    </row>
    <row r="732" spans="1:10" s="77" customFormat="1" x14ac:dyDescent="0.25">
      <c r="A732" s="76"/>
      <c r="B732" s="77" t="s">
        <v>573</v>
      </c>
      <c r="C732" s="77" t="s">
        <v>27</v>
      </c>
      <c r="D732" s="79">
        <v>2015484037</v>
      </c>
      <c r="E732" s="77" t="s">
        <v>477</v>
      </c>
      <c r="F732" s="77" t="s">
        <v>289</v>
      </c>
      <c r="G732" s="79" t="s">
        <v>290</v>
      </c>
      <c r="H732" s="79">
        <v>90601</v>
      </c>
      <c r="I732" s="77">
        <v>3</v>
      </c>
      <c r="J732" s="77">
        <v>35</v>
      </c>
    </row>
    <row r="733" spans="1:10" s="77" customFormat="1" x14ac:dyDescent="0.25">
      <c r="A733" s="76" t="s">
        <v>1653</v>
      </c>
      <c r="B733" s="77" t="s">
        <v>363</v>
      </c>
      <c r="C733" s="77" t="s">
        <v>14</v>
      </c>
      <c r="D733" s="79">
        <v>2013045103</v>
      </c>
      <c r="E733" s="77" t="s">
        <v>365</v>
      </c>
      <c r="F733" s="77" t="s">
        <v>365</v>
      </c>
      <c r="G733" s="79" t="s">
        <v>367</v>
      </c>
      <c r="H733" s="79">
        <v>2018265</v>
      </c>
      <c r="I733" s="77">
        <v>4</v>
      </c>
      <c r="J733" s="77">
        <v>25</v>
      </c>
    </row>
    <row r="734" spans="1:10" s="77" customFormat="1" x14ac:dyDescent="0.25">
      <c r="A734" s="76"/>
      <c r="B734" s="77" t="s">
        <v>555</v>
      </c>
      <c r="C734" s="77" t="s">
        <v>27</v>
      </c>
      <c r="D734" s="79">
        <v>2019485977</v>
      </c>
      <c r="E734" s="77" t="s">
        <v>1505</v>
      </c>
      <c r="F734" s="77" t="s">
        <v>1505</v>
      </c>
      <c r="G734" s="79" t="s">
        <v>1528</v>
      </c>
      <c r="H734" s="79">
        <v>2016196</v>
      </c>
      <c r="I734" s="77">
        <v>5</v>
      </c>
      <c r="J734" s="77">
        <v>15</v>
      </c>
    </row>
    <row r="735" spans="1:10" s="77" customFormat="1" x14ac:dyDescent="0.25">
      <c r="A735" s="76"/>
      <c r="B735" s="77" t="s">
        <v>925</v>
      </c>
      <c r="C735" s="77" t="s">
        <v>27</v>
      </c>
      <c r="D735" s="79">
        <v>2011043988</v>
      </c>
      <c r="E735" s="77" t="s">
        <v>276</v>
      </c>
      <c r="F735" s="77" t="s">
        <v>277</v>
      </c>
      <c r="G735" s="79" t="s">
        <v>278</v>
      </c>
      <c r="H735" s="79">
        <v>80469</v>
      </c>
      <c r="I735" s="77">
        <v>6</v>
      </c>
      <c r="J735" s="77">
        <v>5</v>
      </c>
    </row>
    <row r="736" spans="1:10" s="77" customFormat="1" x14ac:dyDescent="0.25">
      <c r="A736" s="76"/>
      <c r="B736" s="77" t="s">
        <v>594</v>
      </c>
      <c r="C736" s="77" t="s">
        <v>14</v>
      </c>
      <c r="D736" s="79">
        <v>2019485996</v>
      </c>
      <c r="E736" s="77" t="s">
        <v>311</v>
      </c>
      <c r="F736" s="77" t="s">
        <v>309</v>
      </c>
      <c r="G736" s="79" t="s">
        <v>823</v>
      </c>
      <c r="H736" s="79">
        <v>22871</v>
      </c>
      <c r="I736" s="77">
        <v>7</v>
      </c>
      <c r="J736" s="77">
        <v>5</v>
      </c>
    </row>
    <row r="737" spans="1:10" s="77" customFormat="1" x14ac:dyDescent="0.25">
      <c r="A737" s="76"/>
      <c r="B737" s="77" t="s">
        <v>714</v>
      </c>
      <c r="C737" s="77" t="s">
        <v>27</v>
      </c>
      <c r="D737" s="79">
        <v>2008040973</v>
      </c>
      <c r="E737" s="77" t="s">
        <v>715</v>
      </c>
      <c r="F737" s="77" t="s">
        <v>1032</v>
      </c>
      <c r="G737" s="79" t="s">
        <v>1033</v>
      </c>
      <c r="H737" s="79">
        <v>21076</v>
      </c>
      <c r="I737" s="77">
        <v>8</v>
      </c>
      <c r="J737" s="77">
        <v>5</v>
      </c>
    </row>
    <row r="738" spans="1:10" s="77" customFormat="1" x14ac:dyDescent="0.25">
      <c r="A738" s="76"/>
      <c r="B738" s="77" t="s">
        <v>709</v>
      </c>
      <c r="C738" s="77" t="s">
        <v>14</v>
      </c>
      <c r="D738" s="79">
        <v>2016484897</v>
      </c>
      <c r="E738" s="77" t="s">
        <v>1517</v>
      </c>
      <c r="F738" s="77" t="s">
        <v>711</v>
      </c>
      <c r="G738" s="79" t="s">
        <v>988</v>
      </c>
      <c r="H738" s="79">
        <v>22634</v>
      </c>
      <c r="I738" s="77">
        <v>9</v>
      </c>
      <c r="J738" s="77">
        <v>5</v>
      </c>
    </row>
    <row r="739" spans="1:10" s="77" customFormat="1" x14ac:dyDescent="0.25">
      <c r="A739" s="76"/>
      <c r="B739" s="77" t="s">
        <v>1201</v>
      </c>
      <c r="C739" s="77" t="s">
        <v>22</v>
      </c>
      <c r="D739" s="79" t="s">
        <v>1202</v>
      </c>
      <c r="E739" s="77" t="s">
        <v>207</v>
      </c>
      <c r="F739" s="77" t="s">
        <v>175</v>
      </c>
      <c r="G739" s="79" t="s">
        <v>233</v>
      </c>
      <c r="H739" s="79">
        <v>31761</v>
      </c>
      <c r="I739" s="77">
        <v>10</v>
      </c>
      <c r="J739" s="77">
        <v>5</v>
      </c>
    </row>
    <row r="740" spans="1:10" s="77" customFormat="1" x14ac:dyDescent="0.25">
      <c r="A740" s="76"/>
      <c r="B740" s="77" t="s">
        <v>529</v>
      </c>
      <c r="C740" s="77" t="s">
        <v>22</v>
      </c>
      <c r="D740" s="79">
        <v>2013045247</v>
      </c>
      <c r="E740" s="77" t="s">
        <v>400</v>
      </c>
      <c r="F740" s="77" t="s">
        <v>400</v>
      </c>
      <c r="G740" s="79" t="s">
        <v>551</v>
      </c>
      <c r="H740" s="79">
        <v>1652</v>
      </c>
      <c r="I740" s="77">
        <v>11</v>
      </c>
      <c r="J740" s="77">
        <v>5</v>
      </c>
    </row>
    <row r="741" spans="1:10" s="77" customFormat="1" x14ac:dyDescent="0.25">
      <c r="A741" s="76"/>
      <c r="B741" s="77" t="s">
        <v>731</v>
      </c>
      <c r="C741" s="77" t="s">
        <v>27</v>
      </c>
      <c r="D741" s="79">
        <v>2008041845</v>
      </c>
      <c r="E741" s="77" t="s">
        <v>984</v>
      </c>
      <c r="F741" s="77" t="s">
        <v>984</v>
      </c>
      <c r="G741" s="79" t="s">
        <v>982</v>
      </c>
      <c r="H741" s="79">
        <v>80083</v>
      </c>
      <c r="I741" s="77">
        <v>12</v>
      </c>
      <c r="J741" s="77">
        <v>5</v>
      </c>
    </row>
    <row r="742" spans="1:10" s="81" customFormat="1" x14ac:dyDescent="0.25">
      <c r="A742" s="80" t="s">
        <v>1641</v>
      </c>
      <c r="B742" s="81" t="s">
        <v>767</v>
      </c>
      <c r="C742" s="81" t="s">
        <v>14</v>
      </c>
      <c r="D742" s="82">
        <v>1999005630</v>
      </c>
      <c r="E742" s="81" t="s">
        <v>319</v>
      </c>
      <c r="F742" s="81" t="s">
        <v>320</v>
      </c>
      <c r="G742" s="82" t="s">
        <v>321</v>
      </c>
      <c r="H742" s="82">
        <v>2016106</v>
      </c>
      <c r="I742" s="81">
        <v>1</v>
      </c>
      <c r="J742" s="81">
        <v>55</v>
      </c>
    </row>
    <row r="743" spans="1:10" s="81" customFormat="1" x14ac:dyDescent="0.25">
      <c r="A743" s="80"/>
      <c r="B743" s="81" t="s">
        <v>314</v>
      </c>
      <c r="C743" s="81" t="s">
        <v>27</v>
      </c>
      <c r="D743" s="82">
        <v>2009042825</v>
      </c>
      <c r="E743" s="81" t="s">
        <v>315</v>
      </c>
      <c r="F743" s="81" t="s">
        <v>316</v>
      </c>
      <c r="G743" s="82" t="s">
        <v>1581</v>
      </c>
      <c r="H743" s="82">
        <v>2015441</v>
      </c>
      <c r="I743" s="81">
        <v>2</v>
      </c>
      <c r="J743" s="81">
        <v>45</v>
      </c>
    </row>
    <row r="744" spans="1:10" s="81" customFormat="1" x14ac:dyDescent="0.25">
      <c r="A744" s="80" t="s">
        <v>1653</v>
      </c>
      <c r="B744" s="81" t="s">
        <v>1578</v>
      </c>
      <c r="C744" s="81" t="s">
        <v>27</v>
      </c>
      <c r="D744" s="82">
        <v>2015483866</v>
      </c>
      <c r="E744" s="81" t="s">
        <v>1579</v>
      </c>
      <c r="F744" s="81" t="s">
        <v>1579</v>
      </c>
      <c r="G744" s="82" t="s">
        <v>1580</v>
      </c>
      <c r="H744" s="82">
        <v>2018193</v>
      </c>
      <c r="I744" s="81">
        <v>3</v>
      </c>
      <c r="J744" s="81">
        <v>35</v>
      </c>
    </row>
    <row r="745" spans="1:10" s="81" customFormat="1" x14ac:dyDescent="0.25">
      <c r="A745" s="80"/>
      <c r="B745" s="81" t="s">
        <v>1276</v>
      </c>
      <c r="C745" s="81" t="s">
        <v>14</v>
      </c>
      <c r="D745" s="82">
        <v>2016484436</v>
      </c>
      <c r="E745" s="81" t="s">
        <v>1277</v>
      </c>
      <c r="F745" s="81" t="s">
        <v>1277</v>
      </c>
      <c r="G745" s="82" t="s">
        <v>1316</v>
      </c>
      <c r="H745" s="82">
        <v>2019181</v>
      </c>
      <c r="I745" s="81">
        <v>4</v>
      </c>
      <c r="J745" s="81">
        <v>25</v>
      </c>
    </row>
    <row r="746" spans="1:10" s="81" customFormat="1" x14ac:dyDescent="0.25">
      <c r="A746" s="80"/>
      <c r="B746" s="81" t="s">
        <v>322</v>
      </c>
      <c r="C746" s="81" t="s">
        <v>27</v>
      </c>
      <c r="D746" s="82">
        <v>2012044382</v>
      </c>
      <c r="E746" s="81" t="s">
        <v>323</v>
      </c>
      <c r="F746" s="81" t="s">
        <v>324</v>
      </c>
      <c r="G746" s="82" t="s">
        <v>325</v>
      </c>
      <c r="H746" s="82">
        <v>2019039</v>
      </c>
      <c r="I746" s="81">
        <v>5</v>
      </c>
      <c r="J746" s="81">
        <v>15</v>
      </c>
    </row>
    <row r="747" spans="1:10" s="85" customFormat="1" x14ac:dyDescent="0.25">
      <c r="A747" s="84" t="s">
        <v>1642</v>
      </c>
      <c r="B747" s="85" t="s">
        <v>396</v>
      </c>
      <c r="C747" s="85" t="s">
        <v>22</v>
      </c>
      <c r="D747" s="86">
        <v>2010043515</v>
      </c>
      <c r="E747" s="85" t="s">
        <v>276</v>
      </c>
      <c r="F747" s="85" t="s">
        <v>146</v>
      </c>
      <c r="G747" s="86" t="s">
        <v>215</v>
      </c>
      <c r="H747" s="86">
        <v>60366</v>
      </c>
      <c r="I747" s="85">
        <v>1</v>
      </c>
    </row>
    <row r="748" spans="1:10" s="85" customFormat="1" x14ac:dyDescent="0.25">
      <c r="A748" s="84"/>
      <c r="B748" s="85" t="s">
        <v>1358</v>
      </c>
      <c r="C748" s="85" t="s">
        <v>14</v>
      </c>
      <c r="D748" s="86">
        <v>2015484216</v>
      </c>
      <c r="E748" s="85" t="s">
        <v>1341</v>
      </c>
      <c r="F748" s="85" t="s">
        <v>1538</v>
      </c>
      <c r="G748" s="86" t="s">
        <v>1539</v>
      </c>
      <c r="H748" s="86">
        <v>31627</v>
      </c>
      <c r="I748" s="85">
        <v>2</v>
      </c>
    </row>
    <row r="749" spans="1:10" s="85" customFormat="1" x14ac:dyDescent="0.25">
      <c r="A749" s="84"/>
      <c r="B749" s="85" t="s">
        <v>347</v>
      </c>
      <c r="C749" s="85" t="s">
        <v>27</v>
      </c>
      <c r="D749" s="86">
        <v>2015484234</v>
      </c>
      <c r="E749" s="85" t="s">
        <v>348</v>
      </c>
      <c r="F749" s="85" t="s">
        <v>349</v>
      </c>
      <c r="G749" s="86" t="s">
        <v>350</v>
      </c>
      <c r="H749" s="86">
        <v>90603</v>
      </c>
      <c r="I749" s="85">
        <v>3</v>
      </c>
    </row>
    <row r="750" spans="1:10" s="85" customFormat="1" x14ac:dyDescent="0.25">
      <c r="A750" s="84"/>
      <c r="B750" s="85" t="s">
        <v>633</v>
      </c>
      <c r="C750" s="85" t="s">
        <v>14</v>
      </c>
      <c r="D750" s="86">
        <v>2015484382</v>
      </c>
      <c r="E750" s="85" t="s">
        <v>691</v>
      </c>
      <c r="F750" s="85" t="s">
        <v>612</v>
      </c>
      <c r="G750" s="86" t="s">
        <v>613</v>
      </c>
      <c r="H750" s="86">
        <v>90605</v>
      </c>
      <c r="I750" s="85">
        <v>4</v>
      </c>
    </row>
    <row r="751" spans="1:10" s="85" customFormat="1" x14ac:dyDescent="0.25">
      <c r="A751" s="84"/>
      <c r="B751" s="85" t="s">
        <v>1104</v>
      </c>
      <c r="C751" s="85" t="s">
        <v>22</v>
      </c>
      <c r="D751" s="86">
        <v>2014045695</v>
      </c>
      <c r="E751" s="85" t="s">
        <v>1105</v>
      </c>
      <c r="F751" s="85" t="s">
        <v>405</v>
      </c>
      <c r="G751" s="86" t="s">
        <v>406</v>
      </c>
      <c r="H751" s="86">
        <v>20252</v>
      </c>
      <c r="I751" s="85">
        <v>5</v>
      </c>
    </row>
    <row r="752" spans="1:10" s="85" customFormat="1" x14ac:dyDescent="0.25">
      <c r="A752" s="84"/>
      <c r="B752" s="85" t="s">
        <v>401</v>
      </c>
      <c r="C752" s="85" t="s">
        <v>27</v>
      </c>
      <c r="D752" s="86">
        <v>2012044439</v>
      </c>
      <c r="E752" s="85" t="s">
        <v>402</v>
      </c>
      <c r="F752" s="85" t="s">
        <v>137</v>
      </c>
      <c r="G752" s="86" t="s">
        <v>214</v>
      </c>
      <c r="H752" s="86">
        <v>11984</v>
      </c>
      <c r="I752" s="85">
        <v>6</v>
      </c>
    </row>
    <row r="753" spans="1:10" s="85" customFormat="1" x14ac:dyDescent="0.25">
      <c r="A753" s="84"/>
      <c r="B753" s="85" t="s">
        <v>623</v>
      </c>
      <c r="C753" s="85" t="s">
        <v>14</v>
      </c>
      <c r="D753" s="86">
        <v>2016484495</v>
      </c>
      <c r="E753" s="85" t="s">
        <v>499</v>
      </c>
      <c r="F753" s="85" t="s">
        <v>468</v>
      </c>
      <c r="G753" s="86" t="s">
        <v>469</v>
      </c>
      <c r="H753" s="86">
        <v>2019069</v>
      </c>
      <c r="I753" s="85">
        <v>7</v>
      </c>
    </row>
    <row r="754" spans="1:10" s="85" customFormat="1" x14ac:dyDescent="0.25">
      <c r="A754" s="84"/>
      <c r="B754" s="85" t="s">
        <v>704</v>
      </c>
      <c r="C754" s="85" t="s">
        <v>27</v>
      </c>
      <c r="D754" s="86">
        <v>2014045724</v>
      </c>
      <c r="E754" s="85" t="s">
        <v>984</v>
      </c>
      <c r="F754" s="85" t="s">
        <v>705</v>
      </c>
      <c r="G754" s="86" t="s">
        <v>987</v>
      </c>
      <c r="H754" s="86">
        <v>80484</v>
      </c>
      <c r="I754" s="85">
        <v>8</v>
      </c>
    </row>
    <row r="755" spans="1:10" s="85" customFormat="1" x14ac:dyDescent="0.25">
      <c r="A755" s="84"/>
      <c r="B755" s="85" t="s">
        <v>762</v>
      </c>
      <c r="C755" s="85" t="s">
        <v>27</v>
      </c>
      <c r="D755" s="86">
        <v>2012044652</v>
      </c>
      <c r="E755" s="85" t="s">
        <v>802</v>
      </c>
      <c r="F755" s="85" t="s">
        <v>848</v>
      </c>
      <c r="G755" s="86" t="s">
        <v>849</v>
      </c>
      <c r="H755" s="86">
        <v>2016077</v>
      </c>
      <c r="I755" s="85">
        <v>9</v>
      </c>
    </row>
    <row r="756" spans="1:10" s="85" customFormat="1" x14ac:dyDescent="0.25">
      <c r="A756" s="84"/>
      <c r="B756" s="85" t="s">
        <v>843</v>
      </c>
      <c r="C756" s="85" t="s">
        <v>14</v>
      </c>
      <c r="D756" s="86">
        <v>2008041277</v>
      </c>
      <c r="E756" s="85" t="s">
        <v>844</v>
      </c>
      <c r="F756" s="85" t="s">
        <v>509</v>
      </c>
      <c r="G756" s="86" t="s">
        <v>510</v>
      </c>
      <c r="H756" s="86">
        <v>22295</v>
      </c>
      <c r="I756" s="85">
        <v>10</v>
      </c>
    </row>
    <row r="757" spans="1:10" s="85" customFormat="1" x14ac:dyDescent="0.25">
      <c r="A757" s="84"/>
      <c r="B757" s="85" t="s">
        <v>45</v>
      </c>
      <c r="C757" s="85" t="s">
        <v>14</v>
      </c>
      <c r="D757" s="86">
        <v>2011043968</v>
      </c>
      <c r="E757" s="85" t="s">
        <v>46</v>
      </c>
      <c r="F757" s="85" t="s">
        <v>50</v>
      </c>
      <c r="G757" s="86" t="s">
        <v>241</v>
      </c>
      <c r="H757" s="86">
        <v>81109</v>
      </c>
      <c r="I757" s="85">
        <v>11</v>
      </c>
    </row>
    <row r="758" spans="1:10" s="30" customFormat="1" x14ac:dyDescent="0.25">
      <c r="A758" s="91" t="s">
        <v>1643</v>
      </c>
      <c r="B758" s="30" t="s">
        <v>283</v>
      </c>
      <c r="C758" s="30" t="s">
        <v>27</v>
      </c>
      <c r="D758" s="92">
        <v>2013045019</v>
      </c>
      <c r="E758" s="30" t="s">
        <v>284</v>
      </c>
      <c r="F758" s="30" t="s">
        <v>286</v>
      </c>
      <c r="G758" s="92" t="s">
        <v>285</v>
      </c>
      <c r="H758" s="92">
        <v>90609</v>
      </c>
      <c r="I758" s="30">
        <v>1</v>
      </c>
      <c r="J758" s="30">
        <v>55</v>
      </c>
    </row>
    <row r="759" spans="1:10" s="30" customFormat="1" x14ac:dyDescent="0.25">
      <c r="A759" s="91" t="s">
        <v>1653</v>
      </c>
      <c r="B759" s="30" t="s">
        <v>291</v>
      </c>
      <c r="C759" s="30" t="s">
        <v>14</v>
      </c>
      <c r="D759" s="92">
        <v>2017484963</v>
      </c>
      <c r="E759" s="30" t="s">
        <v>292</v>
      </c>
      <c r="F759" s="30" t="s">
        <v>293</v>
      </c>
      <c r="G759" s="92" t="s">
        <v>294</v>
      </c>
      <c r="H759" s="92">
        <v>2015319</v>
      </c>
      <c r="I759" s="30">
        <v>2</v>
      </c>
      <c r="J759" s="30">
        <v>45</v>
      </c>
    </row>
    <row r="760" spans="1:10" s="30" customFormat="1" x14ac:dyDescent="0.25">
      <c r="A760" s="91"/>
      <c r="B760" s="30" t="s">
        <v>57</v>
      </c>
      <c r="C760" s="30" t="s">
        <v>14</v>
      </c>
      <c r="D760" s="92">
        <v>2015484180</v>
      </c>
      <c r="E760" s="30" t="s">
        <v>58</v>
      </c>
      <c r="F760" s="30" t="s">
        <v>59</v>
      </c>
      <c r="G760" s="92" t="s">
        <v>218</v>
      </c>
      <c r="H760" s="92">
        <v>20171493</v>
      </c>
      <c r="I760" s="30">
        <v>3</v>
      </c>
      <c r="J760" s="30">
        <v>35</v>
      </c>
    </row>
    <row r="761" spans="1:10" s="125" customFormat="1" x14ac:dyDescent="0.25">
      <c r="A761" s="124" t="s">
        <v>1644</v>
      </c>
      <c r="B761" s="125" t="s">
        <v>748</v>
      </c>
      <c r="C761" s="125" t="s">
        <v>22</v>
      </c>
      <c r="D761" s="126">
        <v>2016484741</v>
      </c>
      <c r="E761" s="125" t="s">
        <v>536</v>
      </c>
      <c r="F761" s="125" t="s">
        <v>411</v>
      </c>
      <c r="G761" s="126" t="s">
        <v>511</v>
      </c>
      <c r="H761" s="126">
        <v>90612</v>
      </c>
      <c r="I761" s="125">
        <v>1</v>
      </c>
    </row>
    <row r="762" spans="1:10" s="125" customFormat="1" x14ac:dyDescent="0.25">
      <c r="A762" s="124"/>
      <c r="B762" s="125" t="s">
        <v>403</v>
      </c>
      <c r="C762" s="125" t="s">
        <v>22</v>
      </c>
      <c r="D762" s="126">
        <v>2011044046</v>
      </c>
      <c r="E762" s="125" t="s">
        <v>404</v>
      </c>
      <c r="F762" s="125" t="s">
        <v>405</v>
      </c>
      <c r="G762" s="126" t="s">
        <v>406</v>
      </c>
      <c r="H762" s="126">
        <v>20252</v>
      </c>
      <c r="I762" s="125">
        <v>2</v>
      </c>
    </row>
    <row r="763" spans="1:10" s="125" customFormat="1" x14ac:dyDescent="0.25">
      <c r="A763" s="124"/>
      <c r="B763" s="125" t="s">
        <v>1201</v>
      </c>
      <c r="C763" s="125" t="s">
        <v>22</v>
      </c>
      <c r="D763" s="126" t="s">
        <v>1202</v>
      </c>
      <c r="E763" s="125" t="s">
        <v>207</v>
      </c>
      <c r="F763" s="125" t="s">
        <v>137</v>
      </c>
      <c r="G763" s="126" t="s">
        <v>214</v>
      </c>
      <c r="H763" s="126">
        <v>11984</v>
      </c>
      <c r="I763" s="125">
        <v>3</v>
      </c>
    </row>
    <row r="764" spans="1:10" s="125" customFormat="1" x14ac:dyDescent="0.25">
      <c r="A764" s="124"/>
      <c r="B764" s="125" t="s">
        <v>529</v>
      </c>
      <c r="C764" s="125" t="s">
        <v>22</v>
      </c>
      <c r="D764" s="126">
        <v>2013045247</v>
      </c>
      <c r="E764" s="125" t="s">
        <v>400</v>
      </c>
      <c r="F764" s="125" t="s">
        <v>349</v>
      </c>
      <c r="G764" s="126" t="s">
        <v>350</v>
      </c>
      <c r="H764" s="126">
        <v>90603</v>
      </c>
      <c r="I764" s="125">
        <v>4</v>
      </c>
    </row>
    <row r="765" spans="1:10" s="125" customFormat="1" x14ac:dyDescent="0.25">
      <c r="A765" s="124"/>
      <c r="B765" s="125" t="s">
        <v>360</v>
      </c>
      <c r="C765" s="125" t="s">
        <v>14</v>
      </c>
      <c r="D765" s="126">
        <v>2018485593</v>
      </c>
      <c r="E765" s="125" t="s">
        <v>662</v>
      </c>
      <c r="F765" s="125" t="s">
        <v>319</v>
      </c>
      <c r="G765" s="126" t="s">
        <v>483</v>
      </c>
      <c r="H765" s="126">
        <v>2016106</v>
      </c>
      <c r="I765" s="125">
        <v>5</v>
      </c>
    </row>
    <row r="766" spans="1:10" s="125" customFormat="1" x14ac:dyDescent="0.25">
      <c r="A766" s="124"/>
      <c r="B766" s="125" t="s">
        <v>1430</v>
      </c>
      <c r="C766" s="125" t="s">
        <v>22</v>
      </c>
      <c r="D766" s="126">
        <v>2016484647</v>
      </c>
      <c r="E766" s="125" t="s">
        <v>1385</v>
      </c>
      <c r="F766" s="125" t="s">
        <v>1385</v>
      </c>
      <c r="G766" s="126" t="s">
        <v>1388</v>
      </c>
      <c r="H766" s="126">
        <v>252</v>
      </c>
      <c r="I766" s="125">
        <v>6</v>
      </c>
    </row>
    <row r="767" spans="1:10" s="125" customFormat="1" x14ac:dyDescent="0.25">
      <c r="A767" s="124"/>
      <c r="B767" s="125" t="s">
        <v>1273</v>
      </c>
      <c r="C767" s="125" t="s">
        <v>14</v>
      </c>
      <c r="D767" s="126" t="s">
        <v>1274</v>
      </c>
      <c r="E767" s="125" t="s">
        <v>1270</v>
      </c>
      <c r="F767" s="125" t="s">
        <v>20</v>
      </c>
      <c r="G767" s="126" t="s">
        <v>1271</v>
      </c>
      <c r="H767" s="126">
        <v>90469</v>
      </c>
      <c r="I767" s="125">
        <v>7</v>
      </c>
    </row>
    <row r="768" spans="1:10" s="125" customFormat="1" x14ac:dyDescent="0.25">
      <c r="A768" s="124"/>
      <c r="B768" s="125" t="s">
        <v>573</v>
      </c>
      <c r="C768" s="125" t="s">
        <v>27</v>
      </c>
      <c r="D768" s="126">
        <v>2015484037</v>
      </c>
      <c r="E768" s="125" t="s">
        <v>477</v>
      </c>
      <c r="F768" s="125" t="s">
        <v>289</v>
      </c>
      <c r="G768" s="126" t="s">
        <v>290</v>
      </c>
      <c r="H768" s="126">
        <v>90601</v>
      </c>
      <c r="I768" s="125">
        <v>8</v>
      </c>
    </row>
    <row r="769" spans="1:10" s="125" customFormat="1" x14ac:dyDescent="0.25">
      <c r="A769" s="124"/>
      <c r="B769" s="125" t="s">
        <v>210</v>
      </c>
      <c r="C769" s="125" t="s">
        <v>14</v>
      </c>
      <c r="D769" s="126">
        <v>2015484151</v>
      </c>
      <c r="E769" s="125" t="s">
        <v>227</v>
      </c>
      <c r="F769" s="125" t="s">
        <v>146</v>
      </c>
      <c r="G769" s="126" t="s">
        <v>215</v>
      </c>
      <c r="H769" s="126">
        <v>60366</v>
      </c>
      <c r="I769" s="125">
        <v>9</v>
      </c>
    </row>
    <row r="770" spans="1:10" s="125" customFormat="1" x14ac:dyDescent="0.25">
      <c r="A770" s="124"/>
      <c r="B770" s="125" t="s">
        <v>338</v>
      </c>
      <c r="C770" s="125" t="s">
        <v>27</v>
      </c>
      <c r="D770" s="126">
        <v>2011043803</v>
      </c>
      <c r="E770" s="125" t="s">
        <v>339</v>
      </c>
      <c r="F770" s="125" t="s">
        <v>840</v>
      </c>
      <c r="G770" s="126" t="s">
        <v>841</v>
      </c>
      <c r="H770" s="126">
        <v>2017168</v>
      </c>
      <c r="I770" s="125">
        <v>10</v>
      </c>
    </row>
    <row r="771" spans="1:10" s="5" customFormat="1" x14ac:dyDescent="0.25">
      <c r="A771" s="100" t="s">
        <v>1645</v>
      </c>
      <c r="B771" s="5" t="s">
        <v>1247</v>
      </c>
      <c r="C771" s="5" t="s">
        <v>27</v>
      </c>
      <c r="D771" s="101">
        <v>2011043837</v>
      </c>
      <c r="E771" s="5" t="s">
        <v>871</v>
      </c>
      <c r="F771" s="5" t="s">
        <v>872</v>
      </c>
      <c r="G771" s="101" t="s">
        <v>873</v>
      </c>
      <c r="H771" s="101">
        <v>2018102</v>
      </c>
      <c r="I771" s="5">
        <v>1</v>
      </c>
      <c r="J771" s="5">
        <v>55</v>
      </c>
    </row>
    <row r="772" spans="1:10" s="5" customFormat="1" x14ac:dyDescent="0.25">
      <c r="A772" s="100"/>
      <c r="B772" s="5" t="s">
        <v>1102</v>
      </c>
      <c r="C772" s="5" t="s">
        <v>27</v>
      </c>
      <c r="D772" s="101">
        <v>2012044429</v>
      </c>
      <c r="E772" s="5" t="s">
        <v>375</v>
      </c>
      <c r="F772" s="5" t="s">
        <v>376</v>
      </c>
      <c r="G772" s="101" t="s">
        <v>377</v>
      </c>
      <c r="H772" s="101">
        <v>2015245</v>
      </c>
      <c r="I772" s="5">
        <v>2</v>
      </c>
      <c r="J772" s="5">
        <v>45</v>
      </c>
    </row>
    <row r="773" spans="1:10" s="5" customFormat="1" x14ac:dyDescent="0.25">
      <c r="A773" s="100" t="s">
        <v>1653</v>
      </c>
      <c r="B773" s="5" t="s">
        <v>342</v>
      </c>
      <c r="C773" s="5" t="s">
        <v>27</v>
      </c>
      <c r="D773" s="101">
        <v>2011043764</v>
      </c>
      <c r="E773" s="5" t="s">
        <v>289</v>
      </c>
      <c r="F773" s="5" t="s">
        <v>574</v>
      </c>
      <c r="G773" s="101" t="s">
        <v>575</v>
      </c>
      <c r="H773" s="101">
        <v>90601</v>
      </c>
      <c r="I773" s="5">
        <v>3</v>
      </c>
      <c r="J773" s="5">
        <v>35</v>
      </c>
    </row>
    <row r="774" spans="1:10" s="5" customFormat="1" x14ac:dyDescent="0.25">
      <c r="A774" s="100"/>
      <c r="B774" s="5" t="s">
        <v>456</v>
      </c>
      <c r="C774" s="5" t="s">
        <v>14</v>
      </c>
      <c r="D774" s="101">
        <v>2015484010</v>
      </c>
      <c r="E774" s="5" t="s">
        <v>457</v>
      </c>
      <c r="F774" s="5" t="s">
        <v>265</v>
      </c>
      <c r="G774" s="101" t="s">
        <v>266</v>
      </c>
      <c r="H774" s="101">
        <v>22153</v>
      </c>
      <c r="I774" s="5">
        <v>4</v>
      </c>
      <c r="J774" s="5">
        <v>25</v>
      </c>
    </row>
    <row r="775" spans="1:10" s="5" customFormat="1" x14ac:dyDescent="0.25">
      <c r="A775" s="100"/>
      <c r="B775" s="5" t="s">
        <v>450</v>
      </c>
      <c r="C775" s="5" t="s">
        <v>14</v>
      </c>
      <c r="D775" s="101">
        <v>2016484687</v>
      </c>
      <c r="E775" s="5" t="s">
        <v>453</v>
      </c>
      <c r="F775" s="5" t="s">
        <v>451</v>
      </c>
      <c r="G775" s="101" t="s">
        <v>452</v>
      </c>
      <c r="H775" s="101">
        <v>201539</v>
      </c>
      <c r="I775" s="5">
        <v>5</v>
      </c>
      <c r="J775" s="5">
        <v>15</v>
      </c>
    </row>
    <row r="776" spans="1:10" s="5" customFormat="1" x14ac:dyDescent="0.25">
      <c r="A776" s="100"/>
      <c r="B776" s="5" t="s">
        <v>498</v>
      </c>
      <c r="C776" s="5" t="s">
        <v>27</v>
      </c>
      <c r="D776" s="101">
        <v>2013045155</v>
      </c>
      <c r="E776" s="5" t="s">
        <v>1505</v>
      </c>
      <c r="F776" s="5" t="s">
        <v>1574</v>
      </c>
      <c r="G776" s="101" t="s">
        <v>1575</v>
      </c>
      <c r="H776" s="101">
        <v>2016196</v>
      </c>
      <c r="I776" s="5">
        <v>6</v>
      </c>
      <c r="J776" s="5">
        <v>5</v>
      </c>
    </row>
    <row r="777" spans="1:10" s="7" customFormat="1" x14ac:dyDescent="0.25">
      <c r="A777" s="43" t="s">
        <v>1646</v>
      </c>
      <c r="B777" s="7" t="s">
        <v>1358</v>
      </c>
      <c r="C777" s="7" t="s">
        <v>14</v>
      </c>
      <c r="D777" s="45">
        <v>2015484216</v>
      </c>
      <c r="E777" s="7" t="s">
        <v>1341</v>
      </c>
      <c r="F777" s="7" t="s">
        <v>549</v>
      </c>
      <c r="G777" s="45" t="s">
        <v>550</v>
      </c>
      <c r="H777" s="45">
        <v>22568</v>
      </c>
      <c r="I777" s="7">
        <v>1</v>
      </c>
      <c r="J777" s="7">
        <v>55</v>
      </c>
    </row>
    <row r="778" spans="1:10" s="7" customFormat="1" x14ac:dyDescent="0.25">
      <c r="A778" s="43"/>
      <c r="B778" s="7" t="s">
        <v>396</v>
      </c>
      <c r="C778" s="7" t="s">
        <v>22</v>
      </c>
      <c r="D778" s="45">
        <v>2010043515</v>
      </c>
      <c r="E778" s="7" t="s">
        <v>276</v>
      </c>
      <c r="F778" s="7" t="s">
        <v>277</v>
      </c>
      <c r="G778" s="45" t="s">
        <v>278</v>
      </c>
      <c r="H778" s="45">
        <v>80469</v>
      </c>
      <c r="I778" s="7">
        <v>2</v>
      </c>
      <c r="J778" s="7">
        <v>45</v>
      </c>
    </row>
    <row r="779" spans="1:10" s="7" customFormat="1" x14ac:dyDescent="0.25">
      <c r="A779" s="43"/>
      <c r="B779" s="7" t="s">
        <v>347</v>
      </c>
      <c r="C779" s="7" t="s">
        <v>27</v>
      </c>
      <c r="D779" s="45">
        <v>2015484234</v>
      </c>
      <c r="E779" s="7" t="s">
        <v>348</v>
      </c>
      <c r="F779" s="7" t="s">
        <v>419</v>
      </c>
      <c r="G779" s="45" t="s">
        <v>420</v>
      </c>
      <c r="H779" s="45">
        <v>2015276</v>
      </c>
      <c r="I779" s="7">
        <v>3</v>
      </c>
      <c r="J779" s="7">
        <v>35</v>
      </c>
    </row>
    <row r="780" spans="1:10" s="7" customFormat="1" x14ac:dyDescent="0.25">
      <c r="A780" s="43" t="s">
        <v>1653</v>
      </c>
      <c r="B780" s="7" t="s">
        <v>665</v>
      </c>
      <c r="C780" s="7" t="s">
        <v>22</v>
      </c>
      <c r="D780" s="45">
        <v>2015484144</v>
      </c>
      <c r="E780" s="7" t="s">
        <v>612</v>
      </c>
      <c r="F780" s="7" t="s">
        <v>634</v>
      </c>
      <c r="G780" s="45" t="s">
        <v>908</v>
      </c>
      <c r="H780" s="45">
        <v>2018171</v>
      </c>
      <c r="I780" s="7">
        <v>4</v>
      </c>
      <c r="J780" s="7">
        <v>25</v>
      </c>
    </row>
    <row r="781" spans="1:10" s="7" customFormat="1" x14ac:dyDescent="0.25">
      <c r="A781" s="43"/>
      <c r="B781" s="7" t="s">
        <v>667</v>
      </c>
      <c r="C781" s="7" t="s">
        <v>22</v>
      </c>
      <c r="D781" s="45">
        <v>2014045675</v>
      </c>
      <c r="E781" s="7" t="s">
        <v>480</v>
      </c>
      <c r="F781" s="7" t="s">
        <v>480</v>
      </c>
      <c r="G781" s="45" t="s">
        <v>1531</v>
      </c>
      <c r="H781" s="45">
        <v>1228</v>
      </c>
      <c r="I781" s="7">
        <v>5</v>
      </c>
      <c r="J781" s="7">
        <v>15</v>
      </c>
    </row>
    <row r="782" spans="1:10" s="7" customFormat="1" x14ac:dyDescent="0.25">
      <c r="A782" s="43"/>
      <c r="B782" s="7" t="s">
        <v>144</v>
      </c>
      <c r="C782" s="7" t="s">
        <v>27</v>
      </c>
      <c r="D782" s="45">
        <v>2010043271</v>
      </c>
      <c r="E782" s="7" t="s">
        <v>206</v>
      </c>
      <c r="F782" s="7" t="s">
        <v>162</v>
      </c>
      <c r="G782" s="45" t="s">
        <v>230</v>
      </c>
      <c r="H782" s="45">
        <v>2017012</v>
      </c>
      <c r="I782" s="7">
        <v>6</v>
      </c>
      <c r="J782" s="7">
        <v>5</v>
      </c>
    </row>
    <row r="783" spans="1:10" s="7" customFormat="1" x14ac:dyDescent="0.25">
      <c r="A783" s="43"/>
      <c r="B783" s="7" t="s">
        <v>470</v>
      </c>
      <c r="C783" s="7" t="s">
        <v>22</v>
      </c>
      <c r="D783" s="45">
        <v>2013045517</v>
      </c>
      <c r="E783" s="7" t="s">
        <v>471</v>
      </c>
      <c r="F783" s="7" t="s">
        <v>660</v>
      </c>
      <c r="G783" s="45" t="s">
        <v>907</v>
      </c>
      <c r="H783" s="45">
        <v>201571</v>
      </c>
      <c r="I783" s="7">
        <v>7</v>
      </c>
      <c r="J783" s="7">
        <v>5</v>
      </c>
    </row>
    <row r="784" spans="1:10" s="7" customFormat="1" x14ac:dyDescent="0.25">
      <c r="A784" s="43"/>
      <c r="B784" s="7" t="s">
        <v>351</v>
      </c>
      <c r="C784" s="7" t="s">
        <v>27</v>
      </c>
      <c r="D784" s="45">
        <v>2012044430</v>
      </c>
      <c r="E784" s="7" t="s">
        <v>816</v>
      </c>
      <c r="F784" s="7" t="s">
        <v>352</v>
      </c>
      <c r="G784" s="45" t="s">
        <v>505</v>
      </c>
      <c r="H784" s="45">
        <v>2015352</v>
      </c>
      <c r="I784" s="7">
        <v>8</v>
      </c>
      <c r="J784" s="7">
        <v>5</v>
      </c>
    </row>
    <row r="785" spans="1:11" s="174" customFormat="1" x14ac:dyDescent="0.25">
      <c r="A785" s="191"/>
      <c r="B785" s="174" t="s">
        <v>650</v>
      </c>
      <c r="C785" s="174" t="s">
        <v>22</v>
      </c>
      <c r="D785" s="175">
        <v>2017484949</v>
      </c>
      <c r="E785" s="174" t="s">
        <v>651</v>
      </c>
      <c r="F785" s="174" t="s">
        <v>286</v>
      </c>
      <c r="G785" s="175" t="s">
        <v>285</v>
      </c>
      <c r="H785" s="175">
        <v>90609</v>
      </c>
      <c r="I785" s="174">
        <v>9</v>
      </c>
      <c r="J785" s="174">
        <v>0</v>
      </c>
      <c r="K785" s="174" t="s">
        <v>1647</v>
      </c>
    </row>
    <row r="786" spans="1:11" s="7" customFormat="1" x14ac:dyDescent="0.25">
      <c r="A786" s="43"/>
      <c r="B786" s="7" t="s">
        <v>399</v>
      </c>
      <c r="C786" s="7" t="s">
        <v>22</v>
      </c>
      <c r="D786" s="45">
        <v>2017484927</v>
      </c>
      <c r="E786" s="7" t="s">
        <v>400</v>
      </c>
      <c r="F786" s="7" t="s">
        <v>400</v>
      </c>
      <c r="G786" s="45" t="s">
        <v>551</v>
      </c>
      <c r="H786" s="45">
        <v>1652</v>
      </c>
      <c r="I786" s="7">
        <v>10</v>
      </c>
      <c r="J786" s="7">
        <v>5</v>
      </c>
    </row>
    <row r="787" spans="1:11" s="9" customFormat="1" x14ac:dyDescent="0.25">
      <c r="A787" s="56" t="s">
        <v>1648</v>
      </c>
      <c r="B787" s="9" t="s">
        <v>1561</v>
      </c>
      <c r="C787" s="9" t="s">
        <v>22</v>
      </c>
      <c r="D787" s="57">
        <v>2013045111</v>
      </c>
      <c r="E787" s="9" t="s">
        <v>1167</v>
      </c>
      <c r="F787" s="9" t="s">
        <v>1167</v>
      </c>
      <c r="G787" s="57" t="s">
        <v>1168</v>
      </c>
      <c r="H787" s="57">
        <v>13371</v>
      </c>
      <c r="I787" s="9">
        <v>1</v>
      </c>
    </row>
    <row r="788" spans="1:11" s="9" customFormat="1" x14ac:dyDescent="0.25">
      <c r="A788" s="56"/>
      <c r="B788" s="9" t="s">
        <v>425</v>
      </c>
      <c r="C788" s="9" t="s">
        <v>22</v>
      </c>
      <c r="D788" s="57">
        <v>2010043150</v>
      </c>
      <c r="E788" s="9" t="s">
        <v>419</v>
      </c>
      <c r="F788" s="9" t="s">
        <v>349</v>
      </c>
      <c r="G788" s="57" t="s">
        <v>350</v>
      </c>
      <c r="H788" s="57">
        <v>90603</v>
      </c>
      <c r="I788" s="9">
        <v>2</v>
      </c>
    </row>
    <row r="789" spans="1:11" s="9" customFormat="1" x14ac:dyDescent="0.25">
      <c r="A789" s="56"/>
      <c r="B789" s="9" t="s">
        <v>473</v>
      </c>
      <c r="C789" s="9" t="s">
        <v>22</v>
      </c>
      <c r="D789" s="57">
        <v>2015484345</v>
      </c>
      <c r="E789" s="9" t="s">
        <v>474</v>
      </c>
      <c r="F789" s="9" t="s">
        <v>475</v>
      </c>
      <c r="G789" s="57" t="s">
        <v>476</v>
      </c>
      <c r="H789" s="57">
        <v>11745</v>
      </c>
      <c r="I789" s="9">
        <v>3</v>
      </c>
    </row>
    <row r="790" spans="1:11" s="9" customFormat="1" x14ac:dyDescent="0.25">
      <c r="A790" s="56"/>
      <c r="B790" s="9" t="s">
        <v>1303</v>
      </c>
      <c r="C790" s="9" t="s">
        <v>14</v>
      </c>
      <c r="D790" s="57">
        <v>2011043763</v>
      </c>
      <c r="E790" s="9" t="s">
        <v>1270</v>
      </c>
      <c r="F790" s="9" t="s">
        <v>20</v>
      </c>
      <c r="G790" s="57" t="s">
        <v>1271</v>
      </c>
      <c r="H790" s="57">
        <v>90469</v>
      </c>
      <c r="I790" s="9">
        <v>4</v>
      </c>
    </row>
    <row r="791" spans="1:11" s="9" customFormat="1" x14ac:dyDescent="0.25">
      <c r="A791" s="56"/>
      <c r="B791" s="9" t="s">
        <v>1422</v>
      </c>
      <c r="C791" s="9" t="s">
        <v>27</v>
      </c>
      <c r="D791" s="57">
        <v>2019486066</v>
      </c>
      <c r="E791" s="9" t="s">
        <v>1423</v>
      </c>
      <c r="F791" s="9" t="s">
        <v>1604</v>
      </c>
      <c r="G791" s="57" t="s">
        <v>1605</v>
      </c>
      <c r="H791" s="57">
        <v>2019194</v>
      </c>
      <c r="I791" s="9">
        <v>5</v>
      </c>
    </row>
    <row r="792" spans="1:11" s="9" customFormat="1" x14ac:dyDescent="0.25">
      <c r="A792" s="56"/>
      <c r="B792" s="9" t="s">
        <v>427</v>
      </c>
      <c r="C792" s="9" t="s">
        <v>14</v>
      </c>
      <c r="D792" s="57">
        <v>2015483759</v>
      </c>
      <c r="E792" s="9" t="s">
        <v>207</v>
      </c>
      <c r="F792" s="9" t="s">
        <v>137</v>
      </c>
      <c r="G792" s="57" t="s">
        <v>214</v>
      </c>
      <c r="H792" s="57">
        <v>11984</v>
      </c>
      <c r="I792" s="9">
        <v>6</v>
      </c>
    </row>
    <row r="793" spans="1:11" s="9" customFormat="1" x14ac:dyDescent="0.25">
      <c r="A793" s="56"/>
      <c r="B793" s="9" t="s">
        <v>623</v>
      </c>
      <c r="C793" s="9" t="s">
        <v>14</v>
      </c>
      <c r="D793" s="57">
        <v>2016484495</v>
      </c>
      <c r="E793" s="9" t="s">
        <v>499</v>
      </c>
      <c r="F793" s="9" t="s">
        <v>468</v>
      </c>
      <c r="G793" s="57" t="s">
        <v>469</v>
      </c>
      <c r="H793" s="57">
        <v>2019069</v>
      </c>
      <c r="I793" s="9">
        <v>7</v>
      </c>
    </row>
    <row r="794" spans="1:11" s="9" customFormat="1" x14ac:dyDescent="0.25">
      <c r="A794" s="56"/>
      <c r="B794" s="9" t="s">
        <v>378</v>
      </c>
      <c r="C794" s="9" t="s">
        <v>27</v>
      </c>
      <c r="D794" s="57">
        <v>2012044923</v>
      </c>
      <c r="E794" s="9" t="s">
        <v>339</v>
      </c>
      <c r="F794" s="9" t="s">
        <v>840</v>
      </c>
      <c r="G794" s="57" t="s">
        <v>841</v>
      </c>
      <c r="H794" s="57">
        <v>2017168</v>
      </c>
      <c r="I794" s="9">
        <v>8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4C2F-DCD8-4950-86D4-AB6DAC72B604}">
  <dimension ref="A1:J52"/>
  <sheetViews>
    <sheetView tabSelected="1" workbookViewId="0">
      <selection activeCell="B11" sqref="B11"/>
    </sheetView>
  </sheetViews>
  <sheetFormatPr defaultRowHeight="15" x14ac:dyDescent="0.25"/>
  <cols>
    <col min="1" max="1" width="42.42578125" style="28" customWidth="1"/>
    <col min="2" max="2" width="27" customWidth="1"/>
    <col min="3" max="3" width="15.28515625" style="27" customWidth="1"/>
    <col min="4" max="4" width="22.7109375" style="27" customWidth="1"/>
    <col min="5" max="5" width="28.85546875" customWidth="1"/>
    <col min="6" max="6" width="22.42578125" customWidth="1"/>
    <col min="7" max="7" width="17" style="27" customWidth="1"/>
    <col min="8" max="8" width="16.5703125" style="27" customWidth="1"/>
    <col min="9" max="9" width="13" customWidth="1"/>
    <col min="10" max="10" width="10.5703125" customWidth="1"/>
  </cols>
  <sheetData>
    <row r="1" spans="1:10" s="22" customFormat="1" ht="89.25" customHeight="1" x14ac:dyDescent="0.4">
      <c r="A1" s="1" t="s">
        <v>1656</v>
      </c>
      <c r="C1" s="26" t="s">
        <v>190</v>
      </c>
      <c r="D1" s="26" t="s">
        <v>40</v>
      </c>
      <c r="E1" s="23" t="s">
        <v>1657</v>
      </c>
      <c r="F1" s="201" t="s">
        <v>1658</v>
      </c>
      <c r="G1" s="26"/>
      <c r="H1" s="26"/>
      <c r="J1" s="22" t="s">
        <v>1200</v>
      </c>
    </row>
    <row r="2" spans="1:10" s="130" customFormat="1" ht="23.25" x14ac:dyDescent="0.35">
      <c r="A2" s="2" t="s">
        <v>1</v>
      </c>
      <c r="B2" s="24" t="s">
        <v>2</v>
      </c>
      <c r="C2" s="25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41" customFormat="1" x14ac:dyDescent="0.25">
      <c r="A3" s="40" t="s">
        <v>1659</v>
      </c>
      <c r="B3" s="41" t="s">
        <v>363</v>
      </c>
      <c r="C3" s="42" t="s">
        <v>14</v>
      </c>
      <c r="D3" s="42">
        <v>2013045103</v>
      </c>
      <c r="E3" s="41" t="s">
        <v>365</v>
      </c>
      <c r="F3" s="41" t="s">
        <v>365</v>
      </c>
      <c r="G3" s="42" t="s">
        <v>367</v>
      </c>
      <c r="H3" s="42">
        <v>2018265</v>
      </c>
      <c r="I3" s="41">
        <v>1</v>
      </c>
      <c r="J3" s="41">
        <v>45</v>
      </c>
    </row>
    <row r="4" spans="1:10" s="41" customFormat="1" x14ac:dyDescent="0.25">
      <c r="A4" s="40"/>
      <c r="B4" s="41" t="s">
        <v>898</v>
      </c>
      <c r="C4" s="42" t="s">
        <v>14</v>
      </c>
      <c r="D4" s="42">
        <v>2004011187</v>
      </c>
      <c r="E4" s="41" t="s">
        <v>582</v>
      </c>
      <c r="F4" s="41" t="s">
        <v>582</v>
      </c>
      <c r="G4" s="42" t="s">
        <v>899</v>
      </c>
      <c r="H4" s="42">
        <v>60076</v>
      </c>
      <c r="I4" s="41">
        <v>2</v>
      </c>
      <c r="J4" s="41">
        <v>35</v>
      </c>
    </row>
    <row r="5" spans="1:10" s="41" customFormat="1" x14ac:dyDescent="0.25">
      <c r="A5" s="40"/>
      <c r="B5" s="41" t="s">
        <v>1567</v>
      </c>
      <c r="C5" s="42" t="s">
        <v>27</v>
      </c>
      <c r="D5" s="42">
        <v>2010043574</v>
      </c>
      <c r="E5" s="41" t="s">
        <v>1568</v>
      </c>
      <c r="F5" s="41" t="s">
        <v>1177</v>
      </c>
      <c r="G5" s="42" t="s">
        <v>1660</v>
      </c>
      <c r="H5" s="42">
        <v>60076</v>
      </c>
      <c r="I5" s="41">
        <v>3</v>
      </c>
      <c r="J5" s="41">
        <v>25</v>
      </c>
    </row>
    <row r="6" spans="1:10" s="145" customFormat="1" x14ac:dyDescent="0.25">
      <c r="A6" s="271"/>
      <c r="B6" s="145" t="s">
        <v>1661</v>
      </c>
      <c r="C6" s="146" t="s">
        <v>886</v>
      </c>
      <c r="D6" s="146" t="s">
        <v>1662</v>
      </c>
      <c r="E6" s="145" t="s">
        <v>1663</v>
      </c>
      <c r="F6" s="145" t="s">
        <v>1663</v>
      </c>
      <c r="G6" s="146" t="s">
        <v>533</v>
      </c>
      <c r="H6" s="146" t="s">
        <v>1664</v>
      </c>
    </row>
    <row r="7" spans="1:10" s="5" customFormat="1" x14ac:dyDescent="0.25">
      <c r="A7" s="100" t="s">
        <v>1665</v>
      </c>
      <c r="B7" s="5" t="s">
        <v>898</v>
      </c>
      <c r="C7" s="101" t="s">
        <v>14</v>
      </c>
      <c r="D7" s="101">
        <v>2004011187</v>
      </c>
      <c r="E7" s="5" t="s">
        <v>582</v>
      </c>
      <c r="F7" s="5" t="s">
        <v>582</v>
      </c>
      <c r="G7" s="101" t="s">
        <v>899</v>
      </c>
      <c r="H7" s="101">
        <v>60076</v>
      </c>
      <c r="I7" s="5">
        <v>1</v>
      </c>
      <c r="J7" s="5">
        <v>45</v>
      </c>
    </row>
    <row r="8" spans="1:10" s="11" customFormat="1" x14ac:dyDescent="0.25">
      <c r="A8" s="198"/>
      <c r="B8" s="11" t="s">
        <v>1666</v>
      </c>
      <c r="C8" s="108" t="s">
        <v>886</v>
      </c>
      <c r="D8" s="108">
        <v>2016484634</v>
      </c>
      <c r="E8" s="11" t="s">
        <v>660</v>
      </c>
      <c r="F8" s="11" t="s">
        <v>1094</v>
      </c>
      <c r="G8" s="108" t="s">
        <v>493</v>
      </c>
      <c r="H8" s="108">
        <v>2017149</v>
      </c>
      <c r="I8" s="11">
        <v>2</v>
      </c>
      <c r="J8" s="11">
        <v>0</v>
      </c>
    </row>
    <row r="9" spans="1:10" s="5" customFormat="1" x14ac:dyDescent="0.25">
      <c r="A9" s="100"/>
      <c r="B9" s="5" t="s">
        <v>363</v>
      </c>
      <c r="C9" s="101" t="s">
        <v>14</v>
      </c>
      <c r="D9" s="101">
        <v>2013045103</v>
      </c>
      <c r="E9" s="5" t="s">
        <v>365</v>
      </c>
      <c r="F9" s="5" t="s">
        <v>365</v>
      </c>
      <c r="G9" s="101" t="s">
        <v>367</v>
      </c>
      <c r="H9" s="101">
        <v>2018265</v>
      </c>
      <c r="I9" s="5">
        <v>3</v>
      </c>
      <c r="J9" s="5">
        <v>35</v>
      </c>
    </row>
    <row r="10" spans="1:10" s="5" customFormat="1" x14ac:dyDescent="0.25">
      <c r="A10" s="100"/>
      <c r="B10" s="5" t="s">
        <v>1567</v>
      </c>
      <c r="C10" s="101" t="s">
        <v>27</v>
      </c>
      <c r="D10" s="101">
        <v>2010043574</v>
      </c>
      <c r="E10" s="5" t="s">
        <v>1568</v>
      </c>
      <c r="F10" s="5" t="s">
        <v>1177</v>
      </c>
      <c r="G10" s="101" t="s">
        <v>1660</v>
      </c>
      <c r="H10" s="101">
        <v>60076</v>
      </c>
      <c r="I10" s="5">
        <v>4</v>
      </c>
      <c r="J10" s="5">
        <v>25</v>
      </c>
    </row>
    <row r="11" spans="1:10" s="5" customFormat="1" x14ac:dyDescent="0.25">
      <c r="A11" s="100"/>
      <c r="B11" s="5" t="s">
        <v>1176</v>
      </c>
      <c r="C11" s="101" t="s">
        <v>22</v>
      </c>
      <c r="D11" s="101">
        <v>2002008927</v>
      </c>
      <c r="E11" s="5" t="s">
        <v>1177</v>
      </c>
      <c r="F11" s="5" t="s">
        <v>1667</v>
      </c>
      <c r="G11" s="101" t="s">
        <v>1668</v>
      </c>
      <c r="H11" s="101">
        <v>2019047</v>
      </c>
      <c r="I11" s="5">
        <v>5</v>
      </c>
      <c r="J11" s="5">
        <v>15</v>
      </c>
    </row>
    <row r="12" spans="1:10" s="11" customFormat="1" x14ac:dyDescent="0.25">
      <c r="A12" s="198"/>
      <c r="B12" s="11" t="s">
        <v>1661</v>
      </c>
      <c r="C12" s="108" t="s">
        <v>886</v>
      </c>
      <c r="D12" s="108" t="s">
        <v>1662</v>
      </c>
      <c r="E12" s="11" t="s">
        <v>1663</v>
      </c>
      <c r="F12" s="11" t="s">
        <v>1663</v>
      </c>
      <c r="G12" s="108" t="s">
        <v>533</v>
      </c>
      <c r="H12" s="108" t="s">
        <v>1664</v>
      </c>
      <c r="I12" s="11">
        <v>6</v>
      </c>
      <c r="J12" s="11">
        <v>0</v>
      </c>
    </row>
    <row r="13" spans="1:10" s="7" customFormat="1" x14ac:dyDescent="0.25">
      <c r="A13" s="43" t="s">
        <v>1669</v>
      </c>
      <c r="B13" s="7" t="s">
        <v>898</v>
      </c>
      <c r="C13" s="45" t="s">
        <v>14</v>
      </c>
      <c r="D13" s="45">
        <v>2004011187</v>
      </c>
      <c r="E13" s="7" t="s">
        <v>582</v>
      </c>
      <c r="F13" s="7" t="s">
        <v>582</v>
      </c>
      <c r="G13" s="45" t="s">
        <v>899</v>
      </c>
      <c r="H13" s="45">
        <v>60076</v>
      </c>
      <c r="I13" s="7">
        <v>1</v>
      </c>
      <c r="J13" s="7">
        <v>45</v>
      </c>
    </row>
    <row r="14" spans="1:10" s="174" customFormat="1" x14ac:dyDescent="0.25">
      <c r="A14" s="191"/>
      <c r="B14" s="174" t="s">
        <v>1666</v>
      </c>
      <c r="C14" s="175" t="s">
        <v>886</v>
      </c>
      <c r="D14" s="175">
        <v>2016484634</v>
      </c>
      <c r="E14" s="174" t="s">
        <v>660</v>
      </c>
      <c r="F14" s="174" t="s">
        <v>1094</v>
      </c>
      <c r="G14" s="175" t="s">
        <v>493</v>
      </c>
      <c r="H14" s="175">
        <v>2017149</v>
      </c>
      <c r="I14" s="174">
        <v>2</v>
      </c>
      <c r="J14" s="174">
        <v>0</v>
      </c>
    </row>
    <row r="15" spans="1:10" s="7" customFormat="1" x14ac:dyDescent="0.25">
      <c r="A15" s="43"/>
      <c r="B15" s="7" t="s">
        <v>1176</v>
      </c>
      <c r="C15" s="45" t="s">
        <v>27</v>
      </c>
      <c r="D15" s="45">
        <v>2002008927</v>
      </c>
      <c r="E15" s="7" t="s">
        <v>1177</v>
      </c>
      <c r="F15" s="7" t="s">
        <v>1667</v>
      </c>
      <c r="G15" s="45" t="s">
        <v>1668</v>
      </c>
      <c r="H15" s="45">
        <v>2019047</v>
      </c>
      <c r="I15" s="7">
        <v>3</v>
      </c>
      <c r="J15" s="7">
        <v>35</v>
      </c>
    </row>
    <row r="16" spans="1:10" s="7" customFormat="1" x14ac:dyDescent="0.25">
      <c r="A16" s="43"/>
      <c r="B16" s="7" t="s">
        <v>363</v>
      </c>
      <c r="C16" s="45" t="s">
        <v>14</v>
      </c>
      <c r="D16" s="45">
        <v>2013045103</v>
      </c>
      <c r="E16" s="7" t="s">
        <v>365</v>
      </c>
      <c r="F16" s="7" t="s">
        <v>365</v>
      </c>
      <c r="G16" s="45" t="s">
        <v>367</v>
      </c>
      <c r="H16" s="45">
        <v>2018265</v>
      </c>
      <c r="I16" s="7">
        <v>4</v>
      </c>
      <c r="J16" s="7">
        <v>25</v>
      </c>
    </row>
    <row r="17" spans="1:10" s="7" customFormat="1" x14ac:dyDescent="0.25">
      <c r="A17" s="43"/>
      <c r="B17" s="7" t="s">
        <v>1567</v>
      </c>
      <c r="C17" s="45" t="s">
        <v>27</v>
      </c>
      <c r="D17" s="45">
        <v>2010043574</v>
      </c>
      <c r="E17" s="7" t="s">
        <v>1568</v>
      </c>
      <c r="F17" s="7" t="s">
        <v>1177</v>
      </c>
      <c r="G17" s="45" t="s">
        <v>1660</v>
      </c>
      <c r="H17" s="45">
        <v>60076</v>
      </c>
      <c r="I17" s="7">
        <v>5</v>
      </c>
      <c r="J17" s="7">
        <v>15</v>
      </c>
    </row>
    <row r="18" spans="1:10" s="9" customFormat="1" x14ac:dyDescent="0.25">
      <c r="A18" s="56" t="s">
        <v>1670</v>
      </c>
      <c r="B18" s="9" t="s">
        <v>396</v>
      </c>
      <c r="C18" s="57" t="s">
        <v>22</v>
      </c>
      <c r="D18" s="57">
        <v>2010043515</v>
      </c>
      <c r="E18" s="9" t="s">
        <v>276</v>
      </c>
      <c r="F18" s="9" t="s">
        <v>277</v>
      </c>
      <c r="G18" s="57" t="s">
        <v>278</v>
      </c>
      <c r="H18" s="57">
        <v>80469</v>
      </c>
      <c r="I18" s="9">
        <v>1</v>
      </c>
      <c r="J18" s="9">
        <v>45</v>
      </c>
    </row>
    <row r="19" spans="1:10" s="9" customFormat="1" x14ac:dyDescent="0.25">
      <c r="A19" s="56"/>
      <c r="B19" s="9" t="s">
        <v>601</v>
      </c>
      <c r="C19" s="57" t="s">
        <v>22</v>
      </c>
      <c r="D19" s="57">
        <v>2015484061</v>
      </c>
      <c r="E19" s="9" t="s">
        <v>471</v>
      </c>
      <c r="F19" s="9" t="s">
        <v>411</v>
      </c>
      <c r="G19" s="57" t="s">
        <v>511</v>
      </c>
      <c r="H19" s="57">
        <v>90612</v>
      </c>
      <c r="I19" s="9">
        <v>2</v>
      </c>
      <c r="J19" s="9">
        <v>35</v>
      </c>
    </row>
    <row r="20" spans="1:10" s="9" customFormat="1" x14ac:dyDescent="0.25">
      <c r="A20" s="56"/>
      <c r="B20" s="9" t="s">
        <v>144</v>
      </c>
      <c r="C20" s="57" t="s">
        <v>27</v>
      </c>
      <c r="D20" s="57">
        <v>2010043271</v>
      </c>
      <c r="E20" s="9" t="s">
        <v>206</v>
      </c>
      <c r="F20" s="9" t="s">
        <v>146</v>
      </c>
      <c r="G20" s="57" t="s">
        <v>215</v>
      </c>
      <c r="H20" s="57">
        <v>60366</v>
      </c>
      <c r="I20" s="9">
        <v>3</v>
      </c>
      <c r="J20" s="9">
        <v>25</v>
      </c>
    </row>
    <row r="21" spans="1:10" s="134" customFormat="1" x14ac:dyDescent="0.25">
      <c r="A21" s="136"/>
      <c r="B21" s="134" t="s">
        <v>1666</v>
      </c>
      <c r="C21" s="135" t="s">
        <v>886</v>
      </c>
      <c r="D21" s="135">
        <v>2016484634</v>
      </c>
      <c r="E21" s="134" t="s">
        <v>660</v>
      </c>
      <c r="F21" s="134" t="s">
        <v>1094</v>
      </c>
      <c r="G21" s="135" t="s">
        <v>493</v>
      </c>
      <c r="H21" s="135">
        <v>2017149</v>
      </c>
      <c r="I21" s="134">
        <v>4</v>
      </c>
      <c r="J21" s="134">
        <v>0</v>
      </c>
    </row>
    <row r="22" spans="1:10" s="9" customFormat="1" x14ac:dyDescent="0.25">
      <c r="A22" s="56"/>
      <c r="B22" s="9" t="s">
        <v>1176</v>
      </c>
      <c r="C22" s="57" t="s">
        <v>27</v>
      </c>
      <c r="D22" s="57">
        <v>2002008927</v>
      </c>
      <c r="E22" s="9" t="s">
        <v>1177</v>
      </c>
      <c r="F22" s="9" t="s">
        <v>1667</v>
      </c>
      <c r="G22" s="57" t="s">
        <v>1668</v>
      </c>
      <c r="H22" s="57">
        <v>2019047</v>
      </c>
      <c r="I22" s="9">
        <v>5</v>
      </c>
      <c r="J22" s="9">
        <v>15</v>
      </c>
    </row>
    <row r="23" spans="1:10" s="77" customFormat="1" x14ac:dyDescent="0.25">
      <c r="A23" s="76" t="s">
        <v>1671</v>
      </c>
      <c r="B23" s="77" t="s">
        <v>396</v>
      </c>
      <c r="C23" s="79" t="s">
        <v>22</v>
      </c>
      <c r="D23" s="79">
        <v>2010043515</v>
      </c>
      <c r="E23" s="77" t="s">
        <v>276</v>
      </c>
      <c r="F23" s="77" t="s">
        <v>277</v>
      </c>
      <c r="G23" s="79" t="s">
        <v>278</v>
      </c>
      <c r="H23" s="79">
        <v>80469</v>
      </c>
      <c r="I23" s="77">
        <v>1</v>
      </c>
      <c r="J23" s="77">
        <v>45</v>
      </c>
    </row>
    <row r="24" spans="1:10" s="113" customFormat="1" x14ac:dyDescent="0.25">
      <c r="A24" s="112"/>
      <c r="B24" s="113" t="s">
        <v>601</v>
      </c>
      <c r="C24" s="114" t="s">
        <v>22</v>
      </c>
      <c r="D24" s="114">
        <v>2015484061</v>
      </c>
      <c r="E24" s="113" t="s">
        <v>471</v>
      </c>
      <c r="F24" s="113" t="s">
        <v>1672</v>
      </c>
      <c r="G24" s="114" t="s">
        <v>533</v>
      </c>
      <c r="H24" s="114" t="s">
        <v>1664</v>
      </c>
      <c r="I24" s="113">
        <v>2</v>
      </c>
      <c r="J24" s="113">
        <v>0</v>
      </c>
    </row>
    <row r="25" spans="1:10" s="77" customFormat="1" x14ac:dyDescent="0.25">
      <c r="A25" s="76"/>
      <c r="B25" s="77" t="s">
        <v>415</v>
      </c>
      <c r="C25" s="79" t="s">
        <v>14</v>
      </c>
      <c r="D25" s="79">
        <v>2007015291</v>
      </c>
      <c r="E25" s="77" t="s">
        <v>416</v>
      </c>
      <c r="F25" s="77" t="s">
        <v>417</v>
      </c>
      <c r="G25" s="79" t="s">
        <v>418</v>
      </c>
      <c r="H25" s="79">
        <v>81178</v>
      </c>
      <c r="I25" s="77">
        <v>3</v>
      </c>
      <c r="J25" s="77">
        <v>35</v>
      </c>
    </row>
    <row r="26" spans="1:10" s="77" customFormat="1" x14ac:dyDescent="0.25">
      <c r="A26" s="76"/>
      <c r="B26" s="77" t="s">
        <v>1176</v>
      </c>
      <c r="C26" s="79" t="s">
        <v>27</v>
      </c>
      <c r="D26" s="79">
        <v>2002008927</v>
      </c>
      <c r="E26" s="77" t="s">
        <v>1177</v>
      </c>
      <c r="F26" s="77" t="s">
        <v>1667</v>
      </c>
      <c r="G26" s="79" t="s">
        <v>1668</v>
      </c>
      <c r="H26" s="79">
        <v>2019047</v>
      </c>
      <c r="I26" s="77">
        <v>4</v>
      </c>
      <c r="J26" s="77">
        <v>25</v>
      </c>
    </row>
    <row r="27" spans="1:10" s="77" customFormat="1" x14ac:dyDescent="0.25">
      <c r="A27" s="76"/>
      <c r="B27" s="77" t="s">
        <v>1673</v>
      </c>
      <c r="C27" s="79" t="s">
        <v>14</v>
      </c>
      <c r="D27" s="79">
        <v>2019485962</v>
      </c>
      <c r="E27" s="77" t="s">
        <v>1674</v>
      </c>
      <c r="F27" s="77" t="s">
        <v>364</v>
      </c>
      <c r="G27" s="79" t="s">
        <v>368</v>
      </c>
      <c r="H27" s="79">
        <v>2019010</v>
      </c>
      <c r="I27" s="77">
        <v>5</v>
      </c>
      <c r="J27" s="77">
        <v>15</v>
      </c>
    </row>
    <row r="28" spans="1:10" s="113" customFormat="1" x14ac:dyDescent="0.25">
      <c r="A28" s="112"/>
      <c r="B28" s="113" t="s">
        <v>1666</v>
      </c>
      <c r="C28" s="114" t="s">
        <v>886</v>
      </c>
      <c r="D28" s="114">
        <v>2016484634</v>
      </c>
      <c r="E28" s="113" t="s">
        <v>660</v>
      </c>
      <c r="F28" s="113" t="s">
        <v>1675</v>
      </c>
      <c r="G28" s="114" t="s">
        <v>533</v>
      </c>
      <c r="H28" s="114" t="s">
        <v>1664</v>
      </c>
      <c r="I28" s="113">
        <v>6</v>
      </c>
      <c r="J28" s="113">
        <v>0</v>
      </c>
    </row>
    <row r="29" spans="1:10" s="61" customFormat="1" x14ac:dyDescent="0.25">
      <c r="A29" s="60" t="s">
        <v>1676</v>
      </c>
      <c r="B29" s="61" t="s">
        <v>898</v>
      </c>
      <c r="C29" s="62" t="s">
        <v>14</v>
      </c>
      <c r="D29" s="62">
        <v>2004011187</v>
      </c>
      <c r="E29" s="61" t="s">
        <v>582</v>
      </c>
      <c r="F29" s="61" t="s">
        <v>1209</v>
      </c>
      <c r="G29" s="62" t="s">
        <v>1210</v>
      </c>
      <c r="H29" s="62">
        <v>2019047</v>
      </c>
      <c r="I29" s="61">
        <v>1</v>
      </c>
      <c r="J29" s="61">
        <v>45</v>
      </c>
    </row>
    <row r="30" spans="1:10" s="195" customFormat="1" x14ac:dyDescent="0.25">
      <c r="A30" s="194"/>
      <c r="B30" s="195" t="s">
        <v>1661</v>
      </c>
      <c r="C30" s="248" t="s">
        <v>886</v>
      </c>
      <c r="D30" s="248" t="s">
        <v>1662</v>
      </c>
      <c r="E30" s="195" t="s">
        <v>1663</v>
      </c>
      <c r="F30" s="195" t="s">
        <v>1663</v>
      </c>
      <c r="G30" s="248" t="s">
        <v>533</v>
      </c>
      <c r="H30" s="248" t="s">
        <v>1664</v>
      </c>
      <c r="I30" s="195">
        <v>2</v>
      </c>
      <c r="J30" s="195">
        <v>0</v>
      </c>
    </row>
    <row r="31" spans="1:10" s="61" customFormat="1" x14ac:dyDescent="0.25">
      <c r="A31" s="60"/>
      <c r="B31" s="61" t="s">
        <v>1300</v>
      </c>
      <c r="C31" s="62" t="s">
        <v>27</v>
      </c>
      <c r="D31" s="62">
        <v>2013045374</v>
      </c>
      <c r="E31" s="61" t="s">
        <v>1301</v>
      </c>
      <c r="F31" s="61" t="s">
        <v>386</v>
      </c>
      <c r="G31" s="62" t="s">
        <v>387</v>
      </c>
      <c r="H31" s="62">
        <v>2019047</v>
      </c>
      <c r="I31" s="61">
        <v>3</v>
      </c>
      <c r="J31" s="61">
        <v>35</v>
      </c>
    </row>
    <row r="32" spans="1:10" s="61" customFormat="1" x14ac:dyDescent="0.25">
      <c r="A32" s="60"/>
      <c r="B32" s="61" t="s">
        <v>1176</v>
      </c>
      <c r="C32" s="62" t="s">
        <v>27</v>
      </c>
      <c r="D32" s="62">
        <v>2002008927</v>
      </c>
      <c r="E32" s="61" t="s">
        <v>1177</v>
      </c>
      <c r="F32" s="61" t="s">
        <v>584</v>
      </c>
      <c r="G32" s="62" t="s">
        <v>583</v>
      </c>
      <c r="H32" s="62">
        <v>60076</v>
      </c>
      <c r="I32" s="61">
        <v>4</v>
      </c>
      <c r="J32" s="61">
        <v>25</v>
      </c>
    </row>
    <row r="33" spans="1:10" s="85" customFormat="1" x14ac:dyDescent="0.25">
      <c r="A33" s="84" t="s">
        <v>1677</v>
      </c>
      <c r="B33" s="85" t="s">
        <v>1228</v>
      </c>
      <c r="C33" s="86" t="s">
        <v>22</v>
      </c>
      <c r="D33" s="86">
        <v>2015483946</v>
      </c>
      <c r="E33" s="85" t="s">
        <v>660</v>
      </c>
      <c r="F33" s="85" t="s">
        <v>660</v>
      </c>
      <c r="G33" s="86" t="s">
        <v>907</v>
      </c>
      <c r="H33" s="86">
        <v>201571</v>
      </c>
      <c r="I33" s="85">
        <v>1</v>
      </c>
      <c r="J33" s="85">
        <v>45</v>
      </c>
    </row>
    <row r="34" spans="1:10" s="89" customFormat="1" x14ac:dyDescent="0.25">
      <c r="A34" s="88"/>
      <c r="B34" s="89" t="s">
        <v>1095</v>
      </c>
      <c r="C34" s="90" t="s">
        <v>22</v>
      </c>
      <c r="D34" s="90">
        <v>2019486086</v>
      </c>
      <c r="E34" s="89" t="s">
        <v>888</v>
      </c>
      <c r="F34" s="89" t="s">
        <v>1672</v>
      </c>
      <c r="G34" s="90" t="s">
        <v>533</v>
      </c>
      <c r="H34" s="90" t="s">
        <v>1664</v>
      </c>
      <c r="I34" s="89">
        <v>2</v>
      </c>
      <c r="J34" s="89">
        <v>0</v>
      </c>
    </row>
    <row r="35" spans="1:10" s="85" customFormat="1" x14ac:dyDescent="0.25">
      <c r="A35" s="84"/>
      <c r="B35" s="85" t="s">
        <v>504</v>
      </c>
      <c r="C35" s="86" t="s">
        <v>14</v>
      </c>
      <c r="D35" s="86">
        <v>2018485504</v>
      </c>
      <c r="E35" s="85" t="s">
        <v>276</v>
      </c>
      <c r="F35" s="85" t="s">
        <v>277</v>
      </c>
      <c r="G35" s="86" t="s">
        <v>278</v>
      </c>
      <c r="H35" s="86">
        <v>80469</v>
      </c>
      <c r="I35" s="85">
        <v>3</v>
      </c>
      <c r="J35" s="85">
        <v>35</v>
      </c>
    </row>
    <row r="36" spans="1:10" s="85" customFormat="1" x14ac:dyDescent="0.25">
      <c r="A36" s="84"/>
      <c r="B36" s="85" t="s">
        <v>1673</v>
      </c>
      <c r="C36" s="86" t="s">
        <v>14</v>
      </c>
      <c r="D36" s="86">
        <v>2019485962</v>
      </c>
      <c r="E36" s="85" t="s">
        <v>1674</v>
      </c>
      <c r="F36" s="85" t="s">
        <v>364</v>
      </c>
      <c r="G36" s="86" t="s">
        <v>368</v>
      </c>
      <c r="H36" s="86">
        <v>2019010</v>
      </c>
      <c r="I36" s="85">
        <v>4</v>
      </c>
      <c r="J36" s="85">
        <v>25</v>
      </c>
    </row>
    <row r="37" spans="1:10" s="30" customFormat="1" x14ac:dyDescent="0.25">
      <c r="A37" s="91" t="s">
        <v>1678</v>
      </c>
      <c r="B37" s="30" t="s">
        <v>144</v>
      </c>
      <c r="C37" s="92" t="s">
        <v>27</v>
      </c>
      <c r="D37" s="92">
        <v>2010043271</v>
      </c>
      <c r="E37" s="30" t="s">
        <v>206</v>
      </c>
      <c r="F37" s="30" t="s">
        <v>571</v>
      </c>
      <c r="G37" s="92" t="s">
        <v>572</v>
      </c>
      <c r="H37" s="92">
        <v>60366</v>
      </c>
      <c r="I37" s="30">
        <v>1</v>
      </c>
      <c r="J37" s="30">
        <v>45</v>
      </c>
    </row>
    <row r="38" spans="1:10" s="30" customFormat="1" x14ac:dyDescent="0.25">
      <c r="A38" s="91"/>
      <c r="B38" s="30" t="s">
        <v>898</v>
      </c>
      <c r="C38" s="92" t="s">
        <v>14</v>
      </c>
      <c r="D38" s="92">
        <v>2004011187</v>
      </c>
      <c r="E38" s="30" t="s">
        <v>582</v>
      </c>
      <c r="F38" s="30" t="s">
        <v>1209</v>
      </c>
      <c r="G38" s="92" t="s">
        <v>1210</v>
      </c>
      <c r="H38" s="92">
        <v>2019047</v>
      </c>
      <c r="I38" s="30">
        <v>2</v>
      </c>
      <c r="J38" s="30">
        <v>35</v>
      </c>
    </row>
    <row r="39" spans="1:10" s="30" customFormat="1" x14ac:dyDescent="0.25">
      <c r="A39" s="91"/>
      <c r="B39" s="30" t="s">
        <v>1176</v>
      </c>
      <c r="C39" s="92" t="s">
        <v>27</v>
      </c>
      <c r="D39" s="92">
        <v>2002008927</v>
      </c>
      <c r="E39" s="30" t="s">
        <v>1177</v>
      </c>
      <c r="F39" s="30" t="s">
        <v>584</v>
      </c>
      <c r="G39" s="92" t="s">
        <v>583</v>
      </c>
      <c r="H39" s="92">
        <v>60076</v>
      </c>
      <c r="I39" s="30">
        <v>3</v>
      </c>
      <c r="J39" s="30">
        <v>25</v>
      </c>
    </row>
    <row r="40" spans="1:10" s="30" customFormat="1" x14ac:dyDescent="0.25">
      <c r="A40" s="91"/>
      <c r="B40" s="30" t="s">
        <v>1300</v>
      </c>
      <c r="C40" s="92" t="s">
        <v>27</v>
      </c>
      <c r="D40" s="92">
        <v>2013045374</v>
      </c>
      <c r="E40" s="30" t="s">
        <v>1301</v>
      </c>
      <c r="F40" s="30" t="s">
        <v>386</v>
      </c>
      <c r="G40" s="92" t="s">
        <v>387</v>
      </c>
      <c r="H40" s="92">
        <v>2019047</v>
      </c>
      <c r="I40" s="30">
        <v>4</v>
      </c>
      <c r="J40" s="30">
        <v>15</v>
      </c>
    </row>
    <row r="41" spans="1:10" s="143" customFormat="1" x14ac:dyDescent="0.25">
      <c r="A41" s="142"/>
      <c r="B41" s="143" t="s">
        <v>1661</v>
      </c>
      <c r="C41" s="144" t="s">
        <v>886</v>
      </c>
      <c r="D41" s="144" t="s">
        <v>1662</v>
      </c>
      <c r="E41" s="143" t="s">
        <v>1663</v>
      </c>
      <c r="F41" s="143" t="s">
        <v>1663</v>
      </c>
      <c r="G41" s="144" t="s">
        <v>533</v>
      </c>
      <c r="H41" s="144" t="s">
        <v>1664</v>
      </c>
      <c r="I41" s="143">
        <v>5</v>
      </c>
      <c r="J41" s="143">
        <v>0</v>
      </c>
    </row>
    <row r="42" spans="1:10" s="95" customFormat="1" x14ac:dyDescent="0.25">
      <c r="A42" s="94" t="s">
        <v>1679</v>
      </c>
      <c r="B42" s="95" t="s">
        <v>275</v>
      </c>
      <c r="C42" s="96" t="s">
        <v>22</v>
      </c>
      <c r="D42" s="96">
        <v>2016484551</v>
      </c>
      <c r="E42" s="95" t="s">
        <v>276</v>
      </c>
      <c r="F42" s="95" t="s">
        <v>277</v>
      </c>
      <c r="G42" s="96" t="s">
        <v>278</v>
      </c>
      <c r="H42" s="96">
        <v>80469</v>
      </c>
      <c r="I42" s="95">
        <v>1</v>
      </c>
      <c r="J42" s="95">
        <v>45</v>
      </c>
    </row>
    <row r="43" spans="1:10" s="95" customFormat="1" x14ac:dyDescent="0.25">
      <c r="A43" s="94"/>
      <c r="B43" s="95" t="s">
        <v>884</v>
      </c>
      <c r="C43" s="96" t="s">
        <v>22</v>
      </c>
      <c r="D43" s="96">
        <v>2017485041</v>
      </c>
      <c r="E43" s="95" t="s">
        <v>162</v>
      </c>
      <c r="F43" s="95" t="s">
        <v>1253</v>
      </c>
      <c r="G43" s="96" t="s">
        <v>617</v>
      </c>
      <c r="H43" s="96">
        <v>81138</v>
      </c>
      <c r="I43" s="95">
        <v>2</v>
      </c>
      <c r="J43" s="95">
        <v>35</v>
      </c>
    </row>
    <row r="44" spans="1:10" s="95" customFormat="1" x14ac:dyDescent="0.25">
      <c r="A44" s="94"/>
      <c r="B44" s="95" t="s">
        <v>930</v>
      </c>
      <c r="C44" s="96" t="s">
        <v>22</v>
      </c>
      <c r="D44" s="96">
        <v>2017484969</v>
      </c>
      <c r="E44" s="95" t="s">
        <v>888</v>
      </c>
      <c r="F44" s="95" t="s">
        <v>411</v>
      </c>
      <c r="G44" s="96" t="s">
        <v>511</v>
      </c>
      <c r="H44" s="96">
        <v>90612</v>
      </c>
      <c r="I44" s="95">
        <v>3</v>
      </c>
      <c r="J44" s="95">
        <v>25</v>
      </c>
    </row>
    <row r="45" spans="1:10" s="5" customFormat="1" x14ac:dyDescent="0.25">
      <c r="A45" s="100" t="s">
        <v>1680</v>
      </c>
      <c r="B45" s="5" t="s">
        <v>396</v>
      </c>
      <c r="C45" s="101" t="s">
        <v>22</v>
      </c>
      <c r="D45" s="101">
        <v>2010043515</v>
      </c>
      <c r="E45" s="5" t="s">
        <v>276</v>
      </c>
      <c r="F45" s="5" t="s">
        <v>277</v>
      </c>
      <c r="G45" s="101" t="s">
        <v>278</v>
      </c>
      <c r="H45" s="101">
        <v>80469</v>
      </c>
      <c r="I45" s="5">
        <v>1</v>
      </c>
      <c r="J45" s="5">
        <v>45</v>
      </c>
    </row>
    <row r="46" spans="1:10" s="5" customFormat="1" x14ac:dyDescent="0.25">
      <c r="A46" s="100"/>
      <c r="B46" s="5" t="s">
        <v>601</v>
      </c>
      <c r="C46" s="101" t="s">
        <v>22</v>
      </c>
      <c r="D46" s="101">
        <v>2015484061</v>
      </c>
      <c r="E46" s="5" t="s">
        <v>471</v>
      </c>
      <c r="F46" s="5" t="s">
        <v>411</v>
      </c>
      <c r="G46" s="101" t="s">
        <v>511</v>
      </c>
      <c r="H46" s="101">
        <v>90612</v>
      </c>
      <c r="I46" s="5">
        <v>2</v>
      </c>
      <c r="J46" s="5">
        <v>35</v>
      </c>
    </row>
    <row r="47" spans="1:10" s="5" customFormat="1" x14ac:dyDescent="0.25">
      <c r="A47" s="100"/>
      <c r="B47" s="5" t="s">
        <v>144</v>
      </c>
      <c r="C47" s="101" t="s">
        <v>27</v>
      </c>
      <c r="D47" s="101">
        <v>2010043271</v>
      </c>
      <c r="E47" s="5" t="s">
        <v>206</v>
      </c>
      <c r="F47" s="5" t="s">
        <v>1253</v>
      </c>
      <c r="G47" s="101" t="s">
        <v>617</v>
      </c>
      <c r="H47" s="101">
        <v>81138</v>
      </c>
      <c r="I47" s="5">
        <v>3</v>
      </c>
      <c r="J47" s="5">
        <v>25</v>
      </c>
    </row>
    <row r="48" spans="1:10" s="11" customFormat="1" x14ac:dyDescent="0.25">
      <c r="A48" s="198"/>
      <c r="B48" s="11" t="s">
        <v>1666</v>
      </c>
      <c r="C48" s="108" t="s">
        <v>886</v>
      </c>
      <c r="D48" s="108">
        <v>2016484634</v>
      </c>
      <c r="E48" s="11" t="s">
        <v>660</v>
      </c>
      <c r="F48" s="11" t="s">
        <v>1094</v>
      </c>
      <c r="G48" s="108" t="s">
        <v>493</v>
      </c>
      <c r="H48" s="108">
        <v>2017149</v>
      </c>
      <c r="I48" s="11">
        <v>4</v>
      </c>
      <c r="J48" s="11">
        <v>0</v>
      </c>
    </row>
    <row r="49" spans="1:10" s="5" customFormat="1" x14ac:dyDescent="0.25">
      <c r="A49" s="100"/>
      <c r="B49" s="5" t="s">
        <v>1673</v>
      </c>
      <c r="C49" s="101" t="s">
        <v>14</v>
      </c>
      <c r="D49" s="101">
        <v>2019485962</v>
      </c>
      <c r="E49" s="5" t="s">
        <v>1674</v>
      </c>
      <c r="F49" s="5" t="s">
        <v>364</v>
      </c>
      <c r="G49" s="101" t="s">
        <v>368</v>
      </c>
      <c r="H49" s="101">
        <v>2019010</v>
      </c>
      <c r="I49" s="5">
        <v>5</v>
      </c>
      <c r="J49" s="5">
        <v>15</v>
      </c>
    </row>
    <row r="50" spans="1:10" s="7" customFormat="1" x14ac:dyDescent="0.25">
      <c r="A50" s="43" t="s">
        <v>1681</v>
      </c>
      <c r="B50" s="7" t="s">
        <v>1228</v>
      </c>
      <c r="C50" s="45" t="s">
        <v>22</v>
      </c>
      <c r="D50" s="45">
        <v>2015483946</v>
      </c>
      <c r="E50" s="7" t="s">
        <v>660</v>
      </c>
      <c r="F50" s="7" t="s">
        <v>660</v>
      </c>
      <c r="G50" s="45" t="s">
        <v>907</v>
      </c>
      <c r="H50" s="45">
        <v>201571</v>
      </c>
      <c r="I50" s="7">
        <v>1</v>
      </c>
      <c r="J50" s="7">
        <v>45</v>
      </c>
    </row>
    <row r="51" spans="1:10" s="7" customFormat="1" x14ac:dyDescent="0.25">
      <c r="A51" s="43"/>
      <c r="B51" s="7" t="s">
        <v>275</v>
      </c>
      <c r="C51" s="45" t="s">
        <v>22</v>
      </c>
      <c r="D51" s="45">
        <v>2016484551</v>
      </c>
      <c r="E51" s="7" t="s">
        <v>276</v>
      </c>
      <c r="F51" s="7" t="s">
        <v>277</v>
      </c>
      <c r="G51" s="45" t="s">
        <v>278</v>
      </c>
      <c r="H51" s="45">
        <v>80469</v>
      </c>
      <c r="I51" s="7">
        <v>2</v>
      </c>
      <c r="J51" s="7">
        <v>35</v>
      </c>
    </row>
    <row r="52" spans="1:10" s="7" customFormat="1" x14ac:dyDescent="0.25">
      <c r="A52" s="43"/>
      <c r="B52" s="7" t="s">
        <v>884</v>
      </c>
      <c r="C52" s="45" t="s">
        <v>22</v>
      </c>
      <c r="D52" s="45">
        <v>2017485041</v>
      </c>
      <c r="E52" s="7" t="s">
        <v>162</v>
      </c>
      <c r="F52" s="7" t="s">
        <v>1253</v>
      </c>
      <c r="G52" s="45" t="s">
        <v>617</v>
      </c>
      <c r="H52" s="45">
        <v>81138</v>
      </c>
      <c r="I52" s="7">
        <v>3</v>
      </c>
      <c r="J52" s="7">
        <v>25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923B-1AA7-4BCB-9187-15658930BA9F}">
  <dimension ref="A1:J48"/>
  <sheetViews>
    <sheetView topLeftCell="A4" workbookViewId="0">
      <selection activeCell="A20" sqref="A20"/>
    </sheetView>
  </sheetViews>
  <sheetFormatPr defaultRowHeight="15" x14ac:dyDescent="0.25"/>
  <cols>
    <col min="1" max="1" width="39.42578125" style="28" customWidth="1"/>
    <col min="2" max="2" width="30" customWidth="1"/>
    <col min="3" max="3" width="15.140625" style="27" customWidth="1"/>
    <col min="4" max="4" width="22.7109375" style="27" customWidth="1"/>
    <col min="5" max="5" width="27.85546875" customWidth="1"/>
    <col min="6" max="6" width="19.140625" customWidth="1"/>
    <col min="7" max="7" width="16" style="27" customWidth="1"/>
    <col min="8" max="8" width="17.28515625" style="27" customWidth="1"/>
    <col min="9" max="9" width="13" customWidth="1"/>
    <col min="10" max="10" width="11" customWidth="1"/>
  </cols>
  <sheetData>
    <row r="1" spans="1:10" s="22" customFormat="1" ht="89.25" customHeight="1" x14ac:dyDescent="0.4">
      <c r="A1" s="1" t="s">
        <v>1682</v>
      </c>
      <c r="C1" s="26" t="s">
        <v>190</v>
      </c>
      <c r="D1" s="26" t="s">
        <v>40</v>
      </c>
      <c r="E1" s="23">
        <v>43756</v>
      </c>
      <c r="F1" s="201" t="s">
        <v>1683</v>
      </c>
      <c r="G1" s="26"/>
      <c r="H1" s="26"/>
      <c r="J1" s="22" t="s">
        <v>1200</v>
      </c>
    </row>
    <row r="2" spans="1:10" s="130" customFormat="1" ht="23.25" x14ac:dyDescent="0.35">
      <c r="A2" s="2" t="s">
        <v>1</v>
      </c>
      <c r="B2" s="24" t="s">
        <v>2</v>
      </c>
      <c r="C2" s="25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0" s="95" customFormat="1" x14ac:dyDescent="0.25">
      <c r="A3" s="94" t="s">
        <v>1684</v>
      </c>
      <c r="B3" s="95" t="s">
        <v>13</v>
      </c>
      <c r="C3" s="96" t="s">
        <v>14</v>
      </c>
      <c r="D3" s="96">
        <v>2015484113</v>
      </c>
      <c r="E3" s="95" t="s">
        <v>229</v>
      </c>
      <c r="F3" s="95" t="s">
        <v>779</v>
      </c>
      <c r="G3" s="96" t="s">
        <v>792</v>
      </c>
      <c r="H3" s="96">
        <v>2018087</v>
      </c>
      <c r="I3" s="95">
        <v>1</v>
      </c>
      <c r="J3" s="95">
        <v>45</v>
      </c>
    </row>
    <row r="4" spans="1:10" s="95" customFormat="1" x14ac:dyDescent="0.25">
      <c r="A4" s="94"/>
      <c r="B4" s="95" t="s">
        <v>17</v>
      </c>
      <c r="C4" s="96" t="s">
        <v>14</v>
      </c>
      <c r="D4" s="96">
        <v>2005012882</v>
      </c>
      <c r="E4" s="95" t="s">
        <v>229</v>
      </c>
      <c r="F4" s="95" t="s">
        <v>16</v>
      </c>
      <c r="G4" s="96" t="s">
        <v>228</v>
      </c>
      <c r="H4" s="96">
        <v>201528</v>
      </c>
      <c r="I4" s="95">
        <v>2</v>
      </c>
      <c r="J4" s="95">
        <v>35</v>
      </c>
    </row>
    <row r="5" spans="1:10" s="95" customFormat="1" x14ac:dyDescent="0.25">
      <c r="A5" s="94"/>
      <c r="B5" s="95" t="s">
        <v>152</v>
      </c>
      <c r="C5" s="96" t="s">
        <v>14</v>
      </c>
      <c r="D5" s="96">
        <v>2008042013</v>
      </c>
      <c r="E5" s="95" t="s">
        <v>229</v>
      </c>
      <c r="F5" s="95" t="s">
        <v>15</v>
      </c>
      <c r="G5" s="96" t="s">
        <v>794</v>
      </c>
      <c r="H5" s="96">
        <v>11445</v>
      </c>
      <c r="I5" s="95">
        <v>3</v>
      </c>
      <c r="J5" s="95">
        <v>25</v>
      </c>
    </row>
    <row r="6" spans="1:10" s="5" customFormat="1" x14ac:dyDescent="0.25">
      <c r="A6" s="100" t="s">
        <v>1685</v>
      </c>
      <c r="B6" s="5" t="s">
        <v>28</v>
      </c>
      <c r="C6" s="101" t="s">
        <v>22</v>
      </c>
      <c r="D6" s="101">
        <v>2015483964</v>
      </c>
      <c r="E6" s="5" t="s">
        <v>229</v>
      </c>
      <c r="F6" s="5" t="s">
        <v>779</v>
      </c>
      <c r="G6" s="101" t="s">
        <v>792</v>
      </c>
      <c r="H6" s="101">
        <v>2018087</v>
      </c>
      <c r="I6" s="5">
        <v>1</v>
      </c>
      <c r="J6" s="5">
        <v>45</v>
      </c>
    </row>
    <row r="7" spans="1:10" s="11" customFormat="1" x14ac:dyDescent="0.25">
      <c r="A7" s="198"/>
      <c r="B7" s="11" t="s">
        <v>1686</v>
      </c>
      <c r="C7" s="108" t="s">
        <v>331</v>
      </c>
      <c r="D7" s="108">
        <v>2019486197</v>
      </c>
      <c r="E7" s="11" t="s">
        <v>1687</v>
      </c>
      <c r="F7" s="11" t="s">
        <v>1687</v>
      </c>
      <c r="G7" s="108" t="s">
        <v>533</v>
      </c>
      <c r="H7" s="108" t="s">
        <v>534</v>
      </c>
      <c r="I7" s="11">
        <v>2</v>
      </c>
      <c r="J7" s="11">
        <v>0</v>
      </c>
    </row>
    <row r="8" spans="1:10" s="7" customFormat="1" x14ac:dyDescent="0.25">
      <c r="A8" s="43" t="s">
        <v>1688</v>
      </c>
      <c r="B8" s="7" t="s">
        <v>17</v>
      </c>
      <c r="C8" s="45" t="s">
        <v>14</v>
      </c>
      <c r="D8" s="45">
        <v>2005012882</v>
      </c>
      <c r="E8" s="7" t="s">
        <v>229</v>
      </c>
      <c r="F8" s="7" t="s">
        <v>16</v>
      </c>
      <c r="G8" s="45" t="s">
        <v>228</v>
      </c>
      <c r="H8" s="45">
        <v>201528</v>
      </c>
      <c r="I8" s="7">
        <v>1</v>
      </c>
      <c r="J8" s="7">
        <v>45</v>
      </c>
    </row>
    <row r="9" spans="1:10" s="7" customFormat="1" x14ac:dyDescent="0.25">
      <c r="A9" s="43"/>
      <c r="B9" s="7" t="s">
        <v>152</v>
      </c>
      <c r="C9" s="45" t="s">
        <v>14</v>
      </c>
      <c r="D9" s="45">
        <v>2008042013</v>
      </c>
      <c r="E9" s="7" t="s">
        <v>229</v>
      </c>
      <c r="F9" s="7" t="s">
        <v>15</v>
      </c>
      <c r="G9" s="45" t="s">
        <v>794</v>
      </c>
      <c r="H9" s="45">
        <v>11445</v>
      </c>
      <c r="I9" s="7">
        <v>2</v>
      </c>
      <c r="J9" s="7">
        <v>35</v>
      </c>
    </row>
    <row r="10" spans="1:10" s="7" customFormat="1" x14ac:dyDescent="0.25">
      <c r="A10" s="43"/>
      <c r="B10" s="7" t="s">
        <v>125</v>
      </c>
      <c r="C10" s="45" t="s">
        <v>14</v>
      </c>
      <c r="D10" s="45">
        <v>2016484518</v>
      </c>
      <c r="E10" s="7" t="s">
        <v>236</v>
      </c>
      <c r="F10" s="7" t="s">
        <v>126</v>
      </c>
      <c r="G10" s="45" t="s">
        <v>235</v>
      </c>
      <c r="H10" s="45">
        <v>2018228</v>
      </c>
      <c r="I10" s="7">
        <v>3</v>
      </c>
      <c r="J10" s="7">
        <v>25</v>
      </c>
    </row>
    <row r="11" spans="1:10" s="9" customFormat="1" x14ac:dyDescent="0.25">
      <c r="A11" s="56" t="s">
        <v>1689</v>
      </c>
      <c r="B11" s="134" t="s">
        <v>26</v>
      </c>
      <c r="C11" s="135" t="s">
        <v>27</v>
      </c>
      <c r="D11" s="135">
        <v>2015483963</v>
      </c>
      <c r="E11" s="134" t="s">
        <v>229</v>
      </c>
      <c r="F11" s="134" t="s">
        <v>1690</v>
      </c>
      <c r="G11" s="135" t="s">
        <v>533</v>
      </c>
      <c r="H11" s="135" t="s">
        <v>534</v>
      </c>
      <c r="I11" s="134">
        <v>1</v>
      </c>
      <c r="J11" s="134">
        <v>0</v>
      </c>
    </row>
    <row r="12" spans="1:10" s="9" customFormat="1" x14ac:dyDescent="0.25">
      <c r="A12" s="56"/>
      <c r="B12" s="9" t="s">
        <v>781</v>
      </c>
      <c r="C12" s="57" t="s">
        <v>14</v>
      </c>
      <c r="D12" s="57">
        <v>2009042480</v>
      </c>
      <c r="E12" s="9" t="s">
        <v>782</v>
      </c>
      <c r="F12" s="9" t="s">
        <v>122</v>
      </c>
      <c r="G12" s="57" t="s">
        <v>225</v>
      </c>
      <c r="H12" s="57">
        <v>2019086</v>
      </c>
      <c r="I12" s="9">
        <v>2</v>
      </c>
      <c r="J12" s="9">
        <v>35</v>
      </c>
    </row>
    <row r="13" spans="1:10" s="77" customFormat="1" x14ac:dyDescent="0.25">
      <c r="A13" s="76" t="s">
        <v>1691</v>
      </c>
      <c r="B13" s="77" t="s">
        <v>13</v>
      </c>
      <c r="C13" s="79" t="s">
        <v>14</v>
      </c>
      <c r="D13" s="79">
        <v>2015484113</v>
      </c>
      <c r="E13" s="77" t="s">
        <v>229</v>
      </c>
      <c r="F13" s="77" t="s">
        <v>779</v>
      </c>
      <c r="G13" s="79" t="s">
        <v>792</v>
      </c>
      <c r="H13" s="79">
        <v>2018087</v>
      </c>
      <c r="I13" s="77">
        <v>1</v>
      </c>
      <c r="J13" s="77">
        <v>45</v>
      </c>
    </row>
    <row r="14" spans="1:10" s="77" customFormat="1" x14ac:dyDescent="0.25">
      <c r="A14" s="76"/>
      <c r="B14" s="77" t="s">
        <v>17</v>
      </c>
      <c r="C14" s="79" t="s">
        <v>14</v>
      </c>
      <c r="D14" s="79">
        <v>2005012882</v>
      </c>
      <c r="E14" s="77" t="s">
        <v>229</v>
      </c>
      <c r="F14" s="77" t="s">
        <v>16</v>
      </c>
      <c r="G14" s="79" t="s">
        <v>228</v>
      </c>
      <c r="H14" s="79">
        <v>201528</v>
      </c>
      <c r="I14" s="77">
        <v>2</v>
      </c>
      <c r="J14" s="77">
        <v>35</v>
      </c>
    </row>
    <row r="15" spans="1:10" s="77" customFormat="1" x14ac:dyDescent="0.25">
      <c r="A15" s="76"/>
      <c r="B15" s="77" t="s">
        <v>152</v>
      </c>
      <c r="C15" s="79" t="s">
        <v>14</v>
      </c>
      <c r="D15" s="79">
        <v>2008042013</v>
      </c>
      <c r="E15" s="77" t="s">
        <v>229</v>
      </c>
      <c r="F15" s="77" t="s">
        <v>15</v>
      </c>
      <c r="G15" s="79" t="s">
        <v>794</v>
      </c>
      <c r="H15" s="79">
        <v>11445</v>
      </c>
      <c r="I15" s="77">
        <v>3</v>
      </c>
      <c r="J15" s="77">
        <v>25</v>
      </c>
    </row>
    <row r="16" spans="1:10" s="77" customFormat="1" x14ac:dyDescent="0.25">
      <c r="A16" s="76"/>
      <c r="B16" s="77" t="s">
        <v>125</v>
      </c>
      <c r="C16" s="79" t="s">
        <v>14</v>
      </c>
      <c r="D16" s="79">
        <v>2016484518</v>
      </c>
      <c r="E16" s="77" t="s">
        <v>236</v>
      </c>
      <c r="F16" s="77" t="s">
        <v>126</v>
      </c>
      <c r="G16" s="79" t="s">
        <v>235</v>
      </c>
      <c r="H16" s="79">
        <v>2018228</v>
      </c>
      <c r="I16" s="77">
        <v>4</v>
      </c>
      <c r="J16" s="77">
        <v>15</v>
      </c>
    </row>
    <row r="17" spans="1:10" s="81" customFormat="1" x14ac:dyDescent="0.25">
      <c r="A17" s="80" t="s">
        <v>1692</v>
      </c>
      <c r="B17" s="81" t="s">
        <v>17</v>
      </c>
      <c r="C17" s="82" t="s">
        <v>14</v>
      </c>
      <c r="D17" s="82">
        <v>2005012882</v>
      </c>
      <c r="E17" s="81" t="s">
        <v>229</v>
      </c>
      <c r="F17" s="81" t="s">
        <v>16</v>
      </c>
      <c r="G17" s="82" t="s">
        <v>228</v>
      </c>
      <c r="H17" s="82">
        <v>201528</v>
      </c>
      <c r="I17" s="81">
        <v>1</v>
      </c>
      <c r="J17" s="81">
        <v>45</v>
      </c>
    </row>
    <row r="18" spans="1:10" s="81" customFormat="1" x14ac:dyDescent="0.25">
      <c r="A18" s="80"/>
      <c r="B18" s="189" t="s">
        <v>26</v>
      </c>
      <c r="C18" s="190" t="s">
        <v>27</v>
      </c>
      <c r="D18" s="190">
        <v>2015483963</v>
      </c>
      <c r="E18" s="189" t="s">
        <v>229</v>
      </c>
      <c r="F18" s="189" t="s">
        <v>1690</v>
      </c>
      <c r="G18" s="190" t="s">
        <v>533</v>
      </c>
      <c r="H18" s="190" t="s">
        <v>534</v>
      </c>
      <c r="I18" s="189">
        <v>2</v>
      </c>
      <c r="J18" s="189">
        <v>0</v>
      </c>
    </row>
    <row r="19" spans="1:10" s="81" customFormat="1" x14ac:dyDescent="0.25">
      <c r="A19" s="80"/>
      <c r="B19" s="81" t="s">
        <v>125</v>
      </c>
      <c r="C19" s="82" t="s">
        <v>14</v>
      </c>
      <c r="D19" s="82">
        <v>2016484518</v>
      </c>
      <c r="E19" s="81" t="s">
        <v>236</v>
      </c>
      <c r="F19" s="81" t="s">
        <v>126</v>
      </c>
      <c r="G19" s="82" t="s">
        <v>235</v>
      </c>
      <c r="H19" s="82">
        <v>2018228</v>
      </c>
      <c r="I19" s="81">
        <v>3</v>
      </c>
      <c r="J19" s="81">
        <v>35</v>
      </c>
    </row>
    <row r="20" spans="1:10" s="13" customFormat="1" x14ac:dyDescent="0.25">
      <c r="A20" s="64" t="s">
        <v>1693</v>
      </c>
      <c r="B20" s="13" t="s">
        <v>28</v>
      </c>
      <c r="C20" s="65" t="s">
        <v>22</v>
      </c>
      <c r="D20" s="65">
        <v>2015483964</v>
      </c>
      <c r="E20" s="13" t="s">
        <v>229</v>
      </c>
      <c r="F20" s="13" t="s">
        <v>779</v>
      </c>
      <c r="G20" s="65" t="s">
        <v>792</v>
      </c>
      <c r="H20" s="65">
        <v>2018087</v>
      </c>
      <c r="I20" s="13">
        <v>1</v>
      </c>
      <c r="J20" s="13">
        <v>45</v>
      </c>
    </row>
    <row r="21" spans="1:10" s="143" customFormat="1" x14ac:dyDescent="0.25">
      <c r="A21" s="142" t="s">
        <v>1694</v>
      </c>
      <c r="B21" s="143" t="s">
        <v>1695</v>
      </c>
      <c r="C21" s="144"/>
      <c r="D21" s="144"/>
      <c r="G21" s="144"/>
      <c r="H21" s="144"/>
    </row>
    <row r="22" spans="1:10" s="143" customFormat="1" x14ac:dyDescent="0.25">
      <c r="A22" s="142"/>
      <c r="B22" s="143" t="s">
        <v>1686</v>
      </c>
      <c r="C22" s="144" t="s">
        <v>331</v>
      </c>
      <c r="D22" s="144">
        <v>2019486197</v>
      </c>
      <c r="E22" s="143" t="s">
        <v>1687</v>
      </c>
      <c r="F22" s="143" t="s">
        <v>1687</v>
      </c>
      <c r="G22" s="144" t="s">
        <v>533</v>
      </c>
      <c r="H22" s="144" t="s">
        <v>534</v>
      </c>
      <c r="I22" s="143">
        <v>1</v>
      </c>
      <c r="J22" s="143">
        <v>0</v>
      </c>
    </row>
    <row r="23" spans="1:10" s="143" customFormat="1" x14ac:dyDescent="0.25">
      <c r="A23" s="142"/>
      <c r="B23" s="143" t="s">
        <v>17</v>
      </c>
      <c r="C23" s="144" t="s">
        <v>14</v>
      </c>
      <c r="D23" s="144">
        <v>2005012882</v>
      </c>
      <c r="E23" s="143" t="s">
        <v>229</v>
      </c>
      <c r="F23" s="143" t="s">
        <v>1696</v>
      </c>
      <c r="G23" s="144" t="s">
        <v>533</v>
      </c>
      <c r="H23" s="144" t="s">
        <v>534</v>
      </c>
      <c r="I23" s="143">
        <v>2</v>
      </c>
      <c r="J23" s="143">
        <v>0</v>
      </c>
    </row>
    <row r="24" spans="1:10" s="30" customFormat="1" x14ac:dyDescent="0.25">
      <c r="A24" s="91"/>
      <c r="B24" s="30" t="s">
        <v>152</v>
      </c>
      <c r="C24" s="92" t="s">
        <v>14</v>
      </c>
      <c r="D24" s="92">
        <v>2008042013</v>
      </c>
      <c r="E24" s="30" t="s">
        <v>229</v>
      </c>
      <c r="F24" s="30" t="s">
        <v>15</v>
      </c>
      <c r="G24" s="92" t="s">
        <v>794</v>
      </c>
      <c r="H24" s="92">
        <v>11445</v>
      </c>
      <c r="I24" s="30">
        <v>3</v>
      </c>
      <c r="J24" s="30">
        <v>0</v>
      </c>
    </row>
    <row r="26" spans="1:10" s="22" customFormat="1" ht="89.25" customHeight="1" x14ac:dyDescent="0.4">
      <c r="A26" s="1" t="s">
        <v>1682</v>
      </c>
      <c r="C26" s="26" t="s">
        <v>190</v>
      </c>
      <c r="D26" s="26" t="s">
        <v>40</v>
      </c>
      <c r="E26" s="23">
        <v>43757</v>
      </c>
      <c r="F26" s="201" t="s">
        <v>1683</v>
      </c>
      <c r="G26" s="26"/>
      <c r="H26" s="26"/>
      <c r="J26" s="22" t="s">
        <v>1200</v>
      </c>
    </row>
    <row r="27" spans="1:10" s="130" customFormat="1" ht="23.25" x14ac:dyDescent="0.35">
      <c r="A27" s="2" t="s">
        <v>1</v>
      </c>
      <c r="B27" s="24" t="s">
        <v>2</v>
      </c>
      <c r="C27" s="25" t="s">
        <v>3</v>
      </c>
      <c r="D27" s="25" t="s">
        <v>4</v>
      </c>
      <c r="E27" s="24" t="s">
        <v>5</v>
      </c>
      <c r="F27" s="202" t="s">
        <v>6</v>
      </c>
      <c r="G27" s="25" t="s">
        <v>7</v>
      </c>
      <c r="H27" s="25" t="s">
        <v>8</v>
      </c>
      <c r="I27" s="24" t="s">
        <v>9</v>
      </c>
      <c r="J27" s="24" t="s">
        <v>10</v>
      </c>
    </row>
    <row r="28" spans="1:10" s="125" customFormat="1" x14ac:dyDescent="0.25">
      <c r="A28" s="124" t="s">
        <v>1697</v>
      </c>
      <c r="B28" s="125" t="s">
        <v>13</v>
      </c>
      <c r="C28" s="126" t="s">
        <v>14</v>
      </c>
      <c r="D28" s="126">
        <v>2015484113</v>
      </c>
      <c r="E28" s="125" t="s">
        <v>229</v>
      </c>
      <c r="F28" s="125" t="s">
        <v>779</v>
      </c>
      <c r="G28" s="126" t="s">
        <v>792</v>
      </c>
      <c r="H28" s="126">
        <v>2018087</v>
      </c>
      <c r="I28" s="125">
        <v>1</v>
      </c>
      <c r="J28" s="125">
        <v>45</v>
      </c>
    </row>
    <row r="29" spans="1:10" s="125" customFormat="1" x14ac:dyDescent="0.25">
      <c r="A29" s="124"/>
      <c r="B29" s="125" t="s">
        <v>152</v>
      </c>
      <c r="C29" s="126" t="s">
        <v>14</v>
      </c>
      <c r="D29" s="126">
        <v>2008042013</v>
      </c>
      <c r="E29" s="125" t="s">
        <v>229</v>
      </c>
      <c r="F29" s="125" t="s">
        <v>15</v>
      </c>
      <c r="G29" s="126" t="s">
        <v>794</v>
      </c>
      <c r="H29" s="126">
        <v>11445</v>
      </c>
      <c r="I29" s="125">
        <v>2</v>
      </c>
      <c r="J29" s="125">
        <v>35</v>
      </c>
    </row>
    <row r="30" spans="1:10" s="125" customFormat="1" x14ac:dyDescent="0.25">
      <c r="A30" s="124"/>
      <c r="B30" s="125" t="s">
        <v>17</v>
      </c>
      <c r="C30" s="126" t="s">
        <v>14</v>
      </c>
      <c r="D30" s="126">
        <v>2005012882</v>
      </c>
      <c r="E30" s="125" t="s">
        <v>229</v>
      </c>
      <c r="F30" s="125" t="s">
        <v>16</v>
      </c>
      <c r="G30" s="126" t="s">
        <v>228</v>
      </c>
      <c r="H30" s="126">
        <v>201528</v>
      </c>
      <c r="I30" s="125">
        <v>3</v>
      </c>
      <c r="J30" s="125">
        <v>25</v>
      </c>
    </row>
    <row r="31" spans="1:10" s="5" customFormat="1" x14ac:dyDescent="0.25">
      <c r="A31" s="100" t="s">
        <v>1698</v>
      </c>
      <c r="B31" s="5" t="s">
        <v>28</v>
      </c>
      <c r="C31" s="101" t="s">
        <v>22</v>
      </c>
      <c r="D31" s="101">
        <v>2015483964</v>
      </c>
      <c r="E31" s="5" t="s">
        <v>229</v>
      </c>
      <c r="F31" s="5" t="s">
        <v>779</v>
      </c>
      <c r="G31" s="101" t="s">
        <v>792</v>
      </c>
      <c r="H31" s="101">
        <v>2018087</v>
      </c>
      <c r="I31" s="5">
        <v>1</v>
      </c>
      <c r="J31" s="5">
        <v>45</v>
      </c>
    </row>
    <row r="32" spans="1:10" s="11" customFormat="1" x14ac:dyDescent="0.25">
      <c r="A32" s="198"/>
      <c r="B32" s="11" t="s">
        <v>26</v>
      </c>
      <c r="C32" s="108" t="s">
        <v>27</v>
      </c>
      <c r="D32" s="108">
        <v>2015483963</v>
      </c>
      <c r="E32" s="11" t="s">
        <v>229</v>
      </c>
      <c r="F32" s="11" t="s">
        <v>1690</v>
      </c>
      <c r="G32" s="108" t="s">
        <v>533</v>
      </c>
      <c r="H32" s="108" t="s">
        <v>534</v>
      </c>
      <c r="I32" s="11">
        <v>2</v>
      </c>
      <c r="J32" s="11">
        <v>0</v>
      </c>
    </row>
    <row r="33" spans="1:10" s="7" customFormat="1" x14ac:dyDescent="0.25">
      <c r="A33" s="43" t="s">
        <v>1699</v>
      </c>
      <c r="B33" s="7" t="s">
        <v>17</v>
      </c>
      <c r="C33" s="45" t="s">
        <v>14</v>
      </c>
      <c r="D33" s="45">
        <v>2005012882</v>
      </c>
      <c r="E33" s="7" t="s">
        <v>229</v>
      </c>
      <c r="F33" s="7" t="s">
        <v>16</v>
      </c>
      <c r="G33" s="45" t="s">
        <v>228</v>
      </c>
      <c r="H33" s="45">
        <v>201528</v>
      </c>
      <c r="I33" s="7">
        <v>1</v>
      </c>
      <c r="J33" s="7">
        <v>45</v>
      </c>
    </row>
    <row r="34" spans="1:10" s="7" customFormat="1" x14ac:dyDescent="0.25">
      <c r="A34" s="43"/>
      <c r="B34" s="7" t="s">
        <v>125</v>
      </c>
      <c r="C34" s="45" t="s">
        <v>14</v>
      </c>
      <c r="D34" s="45">
        <v>2016484518</v>
      </c>
      <c r="E34" s="7" t="s">
        <v>236</v>
      </c>
      <c r="F34" s="7" t="s">
        <v>126</v>
      </c>
      <c r="G34" s="45" t="s">
        <v>235</v>
      </c>
      <c r="H34" s="45">
        <v>2018228</v>
      </c>
      <c r="I34" s="7">
        <v>2</v>
      </c>
      <c r="J34" s="7">
        <v>35</v>
      </c>
    </row>
    <row r="35" spans="1:10" s="7" customFormat="1" x14ac:dyDescent="0.25">
      <c r="A35" s="43"/>
      <c r="B35" s="7" t="s">
        <v>152</v>
      </c>
      <c r="C35" s="45" t="s">
        <v>14</v>
      </c>
      <c r="D35" s="45">
        <v>2008042013</v>
      </c>
      <c r="E35" s="7" t="s">
        <v>229</v>
      </c>
      <c r="F35" s="7" t="s">
        <v>15</v>
      </c>
      <c r="G35" s="45" t="s">
        <v>794</v>
      </c>
      <c r="H35" s="45">
        <v>11445</v>
      </c>
      <c r="I35" s="7">
        <v>3</v>
      </c>
      <c r="J35" s="7">
        <v>25</v>
      </c>
    </row>
    <row r="36" spans="1:10" s="9" customFormat="1" x14ac:dyDescent="0.25">
      <c r="A36" s="56" t="s">
        <v>1700</v>
      </c>
      <c r="B36" s="134" t="s">
        <v>26</v>
      </c>
      <c r="C36" s="135" t="s">
        <v>27</v>
      </c>
      <c r="D36" s="135">
        <v>2015483963</v>
      </c>
      <c r="E36" s="134" t="s">
        <v>229</v>
      </c>
      <c r="F36" s="134" t="s">
        <v>1690</v>
      </c>
      <c r="G36" s="135" t="s">
        <v>533</v>
      </c>
      <c r="H36" s="135" t="s">
        <v>534</v>
      </c>
      <c r="I36" s="134">
        <v>1</v>
      </c>
      <c r="J36" s="134">
        <v>0</v>
      </c>
    </row>
    <row r="37" spans="1:10" s="9" customFormat="1" x14ac:dyDescent="0.25">
      <c r="A37" s="56"/>
      <c r="B37" s="9" t="s">
        <v>781</v>
      </c>
      <c r="C37" s="57" t="s">
        <v>14</v>
      </c>
      <c r="D37" s="57">
        <v>2009042480</v>
      </c>
      <c r="E37" s="9" t="s">
        <v>782</v>
      </c>
      <c r="F37" s="9" t="s">
        <v>1701</v>
      </c>
      <c r="G37" s="57" t="s">
        <v>795</v>
      </c>
      <c r="H37" s="57">
        <v>2019005</v>
      </c>
      <c r="I37" s="9">
        <v>2</v>
      </c>
      <c r="J37" s="9">
        <v>45</v>
      </c>
    </row>
    <row r="38" spans="1:10" s="77" customFormat="1" x14ac:dyDescent="0.25">
      <c r="A38" s="76" t="s">
        <v>735</v>
      </c>
      <c r="B38" s="77" t="s">
        <v>13</v>
      </c>
      <c r="C38" s="79" t="s">
        <v>14</v>
      </c>
      <c r="D38" s="79">
        <v>2015484113</v>
      </c>
      <c r="E38" s="77" t="s">
        <v>229</v>
      </c>
      <c r="F38" s="77" t="s">
        <v>779</v>
      </c>
      <c r="G38" s="79" t="s">
        <v>792</v>
      </c>
      <c r="H38" s="79">
        <v>2018087</v>
      </c>
      <c r="I38" s="77">
        <v>1</v>
      </c>
      <c r="J38" s="77">
        <v>45</v>
      </c>
    </row>
    <row r="39" spans="1:10" s="77" customFormat="1" x14ac:dyDescent="0.25">
      <c r="A39" s="76"/>
      <c r="B39" s="77" t="s">
        <v>17</v>
      </c>
      <c r="C39" s="79" t="s">
        <v>14</v>
      </c>
      <c r="D39" s="79">
        <v>2005012882</v>
      </c>
      <c r="E39" s="77" t="s">
        <v>229</v>
      </c>
      <c r="F39" s="77" t="s">
        <v>16</v>
      </c>
      <c r="G39" s="79" t="s">
        <v>228</v>
      </c>
      <c r="H39" s="79">
        <v>201528</v>
      </c>
      <c r="I39" s="77">
        <v>2</v>
      </c>
      <c r="J39" s="77">
        <v>35</v>
      </c>
    </row>
    <row r="40" spans="1:10" s="77" customFormat="1" x14ac:dyDescent="0.25">
      <c r="A40" s="76"/>
      <c r="B40" s="77" t="s">
        <v>152</v>
      </c>
      <c r="C40" s="79" t="s">
        <v>14</v>
      </c>
      <c r="D40" s="79">
        <v>2008042013</v>
      </c>
      <c r="E40" s="77" t="s">
        <v>229</v>
      </c>
      <c r="F40" s="77" t="s">
        <v>15</v>
      </c>
      <c r="G40" s="79" t="s">
        <v>794</v>
      </c>
      <c r="H40" s="79">
        <v>11445</v>
      </c>
      <c r="I40" s="77">
        <v>3</v>
      </c>
      <c r="J40" s="77">
        <v>25</v>
      </c>
    </row>
    <row r="41" spans="1:10" s="77" customFormat="1" x14ac:dyDescent="0.25">
      <c r="A41" s="76"/>
      <c r="B41" s="77" t="s">
        <v>125</v>
      </c>
      <c r="C41" s="79" t="s">
        <v>14</v>
      </c>
      <c r="D41" s="79">
        <v>2016484518</v>
      </c>
      <c r="E41" s="77" t="s">
        <v>236</v>
      </c>
      <c r="F41" s="77" t="s">
        <v>126</v>
      </c>
      <c r="G41" s="79" t="s">
        <v>235</v>
      </c>
      <c r="H41" s="79">
        <v>2018228</v>
      </c>
      <c r="I41" s="77">
        <v>4</v>
      </c>
      <c r="J41" s="77">
        <v>15</v>
      </c>
    </row>
    <row r="42" spans="1:10" s="81" customFormat="1" x14ac:dyDescent="0.25">
      <c r="A42" s="80" t="s">
        <v>1702</v>
      </c>
      <c r="B42" s="81" t="s">
        <v>781</v>
      </c>
      <c r="C42" s="82" t="s">
        <v>14</v>
      </c>
      <c r="D42" s="82">
        <v>2009042480</v>
      </c>
      <c r="E42" s="81" t="s">
        <v>782</v>
      </c>
      <c r="F42" s="81" t="s">
        <v>1701</v>
      </c>
      <c r="G42" s="82" t="s">
        <v>795</v>
      </c>
      <c r="H42" s="82">
        <v>2019005</v>
      </c>
      <c r="I42" s="81">
        <v>1</v>
      </c>
      <c r="J42" s="81">
        <v>45</v>
      </c>
    </row>
    <row r="43" spans="1:10" s="81" customFormat="1" x14ac:dyDescent="0.25">
      <c r="A43" s="80"/>
      <c r="B43" s="81" t="s">
        <v>13</v>
      </c>
      <c r="C43" s="82" t="s">
        <v>14</v>
      </c>
      <c r="D43" s="82">
        <v>2015484113</v>
      </c>
      <c r="E43" s="81" t="s">
        <v>229</v>
      </c>
      <c r="F43" s="81" t="s">
        <v>779</v>
      </c>
      <c r="G43" s="82" t="s">
        <v>792</v>
      </c>
      <c r="H43" s="82">
        <v>2018087</v>
      </c>
      <c r="I43" s="81">
        <v>2</v>
      </c>
      <c r="J43" s="81">
        <v>35</v>
      </c>
    </row>
    <row r="44" spans="1:10" s="85" customFormat="1" x14ac:dyDescent="0.25">
      <c r="A44" s="84" t="s">
        <v>1703</v>
      </c>
      <c r="B44" s="85" t="s">
        <v>17</v>
      </c>
      <c r="C44" s="86" t="s">
        <v>14</v>
      </c>
      <c r="D44" s="86">
        <v>2005012882</v>
      </c>
      <c r="E44" s="85" t="s">
        <v>229</v>
      </c>
      <c r="F44" s="85" t="s">
        <v>16</v>
      </c>
      <c r="G44" s="86" t="s">
        <v>228</v>
      </c>
      <c r="H44" s="86">
        <v>201528</v>
      </c>
      <c r="I44" s="85">
        <v>1</v>
      </c>
      <c r="J44" s="85">
        <v>45</v>
      </c>
    </row>
    <row r="45" spans="1:10" s="89" customFormat="1" x14ac:dyDescent="0.25">
      <c r="A45" s="88"/>
      <c r="B45" s="89" t="s">
        <v>152</v>
      </c>
      <c r="C45" s="90" t="s">
        <v>14</v>
      </c>
      <c r="D45" s="90">
        <v>2008042013</v>
      </c>
      <c r="E45" s="89" t="s">
        <v>229</v>
      </c>
      <c r="F45" s="89" t="s">
        <v>1690</v>
      </c>
      <c r="G45" s="90" t="s">
        <v>533</v>
      </c>
      <c r="H45" s="90" t="s">
        <v>534</v>
      </c>
      <c r="I45" s="89">
        <v>2</v>
      </c>
      <c r="J45" s="89">
        <v>0</v>
      </c>
    </row>
    <row r="46" spans="1:10" s="85" customFormat="1" x14ac:dyDescent="0.25">
      <c r="A46" s="84"/>
      <c r="B46" s="85" t="s">
        <v>125</v>
      </c>
      <c r="C46" s="86" t="s">
        <v>14</v>
      </c>
      <c r="D46" s="86">
        <v>2016484518</v>
      </c>
      <c r="E46" s="85" t="s">
        <v>236</v>
      </c>
      <c r="F46" s="85" t="s">
        <v>126</v>
      </c>
      <c r="G46" s="86" t="s">
        <v>235</v>
      </c>
      <c r="H46" s="86">
        <v>2018228</v>
      </c>
      <c r="I46" s="85">
        <v>3</v>
      </c>
      <c r="J46" s="85">
        <v>35</v>
      </c>
    </row>
    <row r="47" spans="1:10" s="30" customFormat="1" x14ac:dyDescent="0.25">
      <c r="A47" s="91" t="s">
        <v>1704</v>
      </c>
      <c r="B47" s="30" t="s">
        <v>28</v>
      </c>
      <c r="C47" s="92" t="s">
        <v>22</v>
      </c>
      <c r="D47" s="92">
        <v>2015483964</v>
      </c>
      <c r="E47" s="30" t="s">
        <v>229</v>
      </c>
      <c r="F47" s="30" t="s">
        <v>779</v>
      </c>
      <c r="G47" s="92" t="s">
        <v>792</v>
      </c>
      <c r="H47" s="92">
        <v>2018087</v>
      </c>
      <c r="I47" s="30">
        <v>1</v>
      </c>
      <c r="J47" s="30">
        <v>45</v>
      </c>
    </row>
    <row r="48" spans="1:10" s="30" customFormat="1" x14ac:dyDescent="0.25">
      <c r="A48" s="91"/>
      <c r="B48" s="30" t="s">
        <v>125</v>
      </c>
      <c r="C48" s="92" t="s">
        <v>14</v>
      </c>
      <c r="D48" s="92">
        <v>2016484518</v>
      </c>
      <c r="E48" s="30" t="s">
        <v>236</v>
      </c>
      <c r="F48" s="30" t="s">
        <v>126</v>
      </c>
      <c r="G48" s="92" t="s">
        <v>235</v>
      </c>
      <c r="H48" s="92">
        <v>2018228</v>
      </c>
      <c r="I48" s="30">
        <v>2</v>
      </c>
      <c r="J48" s="30">
        <v>35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2DBE-5396-4E8E-9A33-5F1FD9A89A81}">
  <dimension ref="A1:XFD749"/>
  <sheetViews>
    <sheetView topLeftCell="A678" workbookViewId="0">
      <selection activeCell="A695" sqref="A695"/>
    </sheetView>
  </sheetViews>
  <sheetFormatPr defaultRowHeight="15" x14ac:dyDescent="0.25"/>
  <cols>
    <col min="1" max="1" width="37.42578125" customWidth="1"/>
    <col min="2" max="2" width="40.85546875" style="130" customWidth="1"/>
    <col min="3" max="3" width="30.85546875" style="323" customWidth="1"/>
    <col min="4" max="4" width="25.7109375" style="27" customWidth="1"/>
    <col min="5" max="5" width="24.28515625" style="27" customWidth="1"/>
    <col min="6" max="6" width="26.7109375" customWidth="1"/>
    <col min="7" max="7" width="16" style="203" customWidth="1"/>
    <col min="8" max="8" width="16.28515625" style="27" customWidth="1"/>
    <col min="9" max="9" width="18.42578125" style="27" customWidth="1"/>
    <col min="10" max="10" width="13.85546875" style="282" customWidth="1"/>
  </cols>
  <sheetData>
    <row r="1" spans="1:12" ht="60.75" customHeight="1" x14ac:dyDescent="0.45">
      <c r="A1" s="272" t="s">
        <v>1705</v>
      </c>
      <c r="B1" s="272"/>
    </row>
    <row r="2" spans="1:12" s="7" customFormat="1" ht="23.25" x14ac:dyDescent="0.35">
      <c r="A2" s="273" t="s">
        <v>1706</v>
      </c>
      <c r="B2" s="273" t="s">
        <v>1</v>
      </c>
      <c r="C2" s="276" t="s">
        <v>2</v>
      </c>
      <c r="D2" s="275" t="s">
        <v>1772</v>
      </c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83" t="s">
        <v>9</v>
      </c>
      <c r="K2" s="274" t="s">
        <v>10</v>
      </c>
    </row>
    <row r="3" spans="1:12" s="41" customFormat="1" x14ac:dyDescent="0.25">
      <c r="A3" s="41" t="s">
        <v>1712</v>
      </c>
      <c r="B3" s="41" t="s">
        <v>53</v>
      </c>
      <c r="C3" s="312" t="s">
        <v>54</v>
      </c>
      <c r="D3" s="42" t="s">
        <v>22</v>
      </c>
      <c r="E3" s="42">
        <v>2006014173</v>
      </c>
      <c r="F3" s="41" t="s">
        <v>216</v>
      </c>
      <c r="G3" s="212" t="s">
        <v>55</v>
      </c>
      <c r="H3" s="42" t="s">
        <v>217</v>
      </c>
      <c r="I3" s="42">
        <v>20172</v>
      </c>
      <c r="J3" s="284">
        <v>1</v>
      </c>
      <c r="K3" s="41">
        <v>45</v>
      </c>
    </row>
    <row r="4" spans="1:12" s="41" customFormat="1" x14ac:dyDescent="0.25">
      <c r="A4" s="41" t="s">
        <v>1742</v>
      </c>
      <c r="B4" s="41" t="s">
        <v>105</v>
      </c>
      <c r="C4" s="312" t="s">
        <v>54</v>
      </c>
      <c r="D4" s="329" t="s">
        <v>22</v>
      </c>
      <c r="E4" s="42">
        <v>2006014173</v>
      </c>
      <c r="F4" s="42" t="s">
        <v>216</v>
      </c>
      <c r="G4" s="212" t="s">
        <v>55</v>
      </c>
      <c r="H4" s="42" t="s">
        <v>217</v>
      </c>
      <c r="I4" s="42">
        <v>20172</v>
      </c>
      <c r="J4" s="284">
        <v>1</v>
      </c>
      <c r="K4" s="41">
        <v>45</v>
      </c>
    </row>
    <row r="5" spans="1:12" s="41" customFormat="1" x14ac:dyDescent="0.25">
      <c r="A5" s="41" t="s">
        <v>1713</v>
      </c>
      <c r="B5" s="41" t="s">
        <v>169</v>
      </c>
      <c r="C5" s="312" t="s">
        <v>54</v>
      </c>
      <c r="D5" s="42" t="s">
        <v>22</v>
      </c>
      <c r="E5" s="42">
        <v>2006014173</v>
      </c>
      <c r="F5" s="41" t="s">
        <v>216</v>
      </c>
      <c r="G5" s="212" t="s">
        <v>59</v>
      </c>
      <c r="H5" s="42" t="s">
        <v>218</v>
      </c>
      <c r="I5" s="42">
        <v>20171493</v>
      </c>
      <c r="J5" s="284">
        <v>1</v>
      </c>
      <c r="K5" s="41">
        <v>45</v>
      </c>
    </row>
    <row r="6" spans="1:12" s="41" customFormat="1" x14ac:dyDescent="0.25">
      <c r="A6" s="41" t="s">
        <v>1714</v>
      </c>
      <c r="B6" s="41" t="s">
        <v>173</v>
      </c>
      <c r="C6" s="312" t="s">
        <v>54</v>
      </c>
      <c r="D6" s="42" t="s">
        <v>22</v>
      </c>
      <c r="E6" s="42">
        <v>2006014173</v>
      </c>
      <c r="F6" s="41" t="s">
        <v>216</v>
      </c>
      <c r="G6" s="212" t="s">
        <v>59</v>
      </c>
      <c r="H6" s="42" t="s">
        <v>218</v>
      </c>
      <c r="I6" s="42">
        <v>20171493</v>
      </c>
      <c r="J6" s="284">
        <v>1</v>
      </c>
      <c r="K6" s="41">
        <v>45</v>
      </c>
    </row>
    <row r="7" spans="1:12" s="41" customFormat="1" x14ac:dyDescent="0.25">
      <c r="A7" s="41" t="s">
        <v>1715</v>
      </c>
      <c r="B7" s="41" t="s">
        <v>193</v>
      </c>
      <c r="C7" s="312" t="s">
        <v>54</v>
      </c>
      <c r="D7" s="42" t="s">
        <v>22</v>
      </c>
      <c r="E7" s="42">
        <v>2006014173</v>
      </c>
      <c r="F7" s="41" t="s">
        <v>216</v>
      </c>
      <c r="G7" s="212" t="s">
        <v>59</v>
      </c>
      <c r="H7" s="42" t="s">
        <v>218</v>
      </c>
      <c r="I7" s="42">
        <v>20171493</v>
      </c>
      <c r="J7" s="284">
        <v>1</v>
      </c>
      <c r="K7" s="41">
        <v>45</v>
      </c>
    </row>
    <row r="8" spans="1:12" s="41" customFormat="1" x14ac:dyDescent="0.25">
      <c r="A8" s="41" t="s">
        <v>1716</v>
      </c>
      <c r="B8" s="41" t="s">
        <v>512</v>
      </c>
      <c r="C8" s="312" t="s">
        <v>54</v>
      </c>
      <c r="D8" s="42" t="s">
        <v>22</v>
      </c>
      <c r="E8" s="42">
        <v>2006014173</v>
      </c>
      <c r="F8" s="41" t="s">
        <v>216</v>
      </c>
      <c r="G8" s="212" t="s">
        <v>59</v>
      </c>
      <c r="H8" s="42" t="s">
        <v>218</v>
      </c>
      <c r="I8" s="42">
        <v>20171493</v>
      </c>
      <c r="J8" s="284">
        <v>1</v>
      </c>
      <c r="K8" s="41">
        <v>50</v>
      </c>
    </row>
    <row r="9" spans="1:12" s="41" customFormat="1" x14ac:dyDescent="0.25">
      <c r="A9" s="41" t="s">
        <v>1717</v>
      </c>
      <c r="B9" s="41" t="s">
        <v>542</v>
      </c>
      <c r="C9" s="312" t="s">
        <v>54</v>
      </c>
      <c r="D9" s="42" t="s">
        <v>22</v>
      </c>
      <c r="E9" s="42">
        <v>2006014173</v>
      </c>
      <c r="F9" s="41" t="s">
        <v>216</v>
      </c>
      <c r="G9" s="212" t="s">
        <v>59</v>
      </c>
      <c r="H9" s="42" t="s">
        <v>218</v>
      </c>
      <c r="I9" s="42">
        <v>20171493</v>
      </c>
      <c r="J9" s="284">
        <v>1</v>
      </c>
      <c r="K9" s="41">
        <v>50</v>
      </c>
    </row>
    <row r="10" spans="1:12" s="41" customFormat="1" x14ac:dyDescent="0.25">
      <c r="A10" s="41" t="s">
        <v>1723</v>
      </c>
      <c r="B10" s="41" t="s">
        <v>850</v>
      </c>
      <c r="C10" s="312" t="s">
        <v>54</v>
      </c>
      <c r="D10" s="42" t="s">
        <v>22</v>
      </c>
      <c r="E10" s="42">
        <v>2006014173</v>
      </c>
      <c r="F10" s="41" t="s">
        <v>216</v>
      </c>
      <c r="G10" s="212" t="s">
        <v>59</v>
      </c>
      <c r="H10" s="42" t="s">
        <v>218</v>
      </c>
      <c r="I10" s="42">
        <v>20171493</v>
      </c>
      <c r="J10" s="284">
        <v>1</v>
      </c>
      <c r="K10" s="41">
        <v>45</v>
      </c>
    </row>
    <row r="11" spans="1:12" s="41" customFormat="1" x14ac:dyDescent="0.25">
      <c r="A11" s="41" t="s">
        <v>1724</v>
      </c>
      <c r="B11" s="41" t="s">
        <v>936</v>
      </c>
      <c r="C11" s="312" t="s">
        <v>54</v>
      </c>
      <c r="D11" s="42" t="s">
        <v>22</v>
      </c>
      <c r="E11" s="42">
        <v>2006014173</v>
      </c>
      <c r="F11" s="41" t="s">
        <v>216</v>
      </c>
      <c r="G11" s="212" t="s">
        <v>59</v>
      </c>
      <c r="H11" s="42" t="s">
        <v>218</v>
      </c>
      <c r="I11" s="42">
        <v>20171493</v>
      </c>
      <c r="J11" s="284">
        <v>1</v>
      </c>
      <c r="K11" s="41">
        <v>50</v>
      </c>
    </row>
    <row r="12" spans="1:12" s="41" customFormat="1" x14ac:dyDescent="0.25">
      <c r="A12" s="41" t="s">
        <v>1726</v>
      </c>
      <c r="B12" s="41" t="s">
        <v>971</v>
      </c>
      <c r="C12" s="312" t="s">
        <v>54</v>
      </c>
      <c r="D12" s="42" t="s">
        <v>22</v>
      </c>
      <c r="E12" s="42">
        <v>2006014173</v>
      </c>
      <c r="F12" s="41" t="s">
        <v>216</v>
      </c>
      <c r="G12" s="212" t="s">
        <v>55</v>
      </c>
      <c r="H12" s="42" t="s">
        <v>217</v>
      </c>
      <c r="I12" s="42">
        <v>20172</v>
      </c>
      <c r="J12" s="284">
        <v>2</v>
      </c>
      <c r="K12" s="41">
        <v>35</v>
      </c>
    </row>
    <row r="13" spans="1:12" s="41" customFormat="1" x14ac:dyDescent="0.25">
      <c r="A13" s="41" t="s">
        <v>1728</v>
      </c>
      <c r="B13" s="41" t="s">
        <v>1090</v>
      </c>
      <c r="C13" s="312" t="s">
        <v>54</v>
      </c>
      <c r="D13" s="42" t="s">
        <v>22</v>
      </c>
      <c r="E13" s="42">
        <v>2006014173</v>
      </c>
      <c r="F13" s="41" t="s">
        <v>216</v>
      </c>
      <c r="G13" s="212" t="s">
        <v>55</v>
      </c>
      <c r="H13" s="42" t="s">
        <v>217</v>
      </c>
      <c r="I13" s="42">
        <v>20172</v>
      </c>
      <c r="J13" s="284">
        <v>1</v>
      </c>
      <c r="K13" s="41">
        <v>45</v>
      </c>
    </row>
    <row r="14" spans="1:12" s="41" customFormat="1" x14ac:dyDescent="0.25">
      <c r="A14" s="41" t="s">
        <v>1729</v>
      </c>
      <c r="B14" s="41" t="s">
        <v>1117</v>
      </c>
      <c r="C14" s="312" t="s">
        <v>54</v>
      </c>
      <c r="D14" s="42" t="s">
        <v>22</v>
      </c>
      <c r="E14" s="42">
        <v>2006014173</v>
      </c>
      <c r="F14" s="41" t="s">
        <v>216</v>
      </c>
      <c r="G14" s="212" t="s">
        <v>55</v>
      </c>
      <c r="H14" s="42" t="s">
        <v>217</v>
      </c>
      <c r="I14" s="42">
        <v>20172</v>
      </c>
      <c r="J14" s="284">
        <v>2</v>
      </c>
      <c r="K14" s="41">
        <v>40</v>
      </c>
    </row>
    <row r="15" spans="1:12" s="278" customFormat="1" x14ac:dyDescent="0.25">
      <c r="C15" s="313"/>
      <c r="D15" s="279"/>
      <c r="E15" s="279"/>
      <c r="G15" s="310"/>
      <c r="H15" s="279"/>
      <c r="I15" s="279"/>
      <c r="J15" s="356" t="s">
        <v>1739</v>
      </c>
      <c r="K15" s="280">
        <f>SUM(K3:K14)</f>
        <v>540</v>
      </c>
      <c r="L15" s="280" t="s">
        <v>1791</v>
      </c>
    </row>
    <row r="16" spans="1:12" s="81" customFormat="1" x14ac:dyDescent="0.25">
      <c r="A16" s="81" t="s">
        <v>1724</v>
      </c>
      <c r="B16" s="81" t="s">
        <v>936</v>
      </c>
      <c r="C16" s="325" t="s">
        <v>403</v>
      </c>
      <c r="D16" s="82" t="s">
        <v>22</v>
      </c>
      <c r="E16" s="82">
        <v>2011044046</v>
      </c>
      <c r="F16" s="81" t="s">
        <v>404</v>
      </c>
      <c r="G16" s="219" t="s">
        <v>405</v>
      </c>
      <c r="H16" s="82" t="s">
        <v>406</v>
      </c>
      <c r="I16" s="82">
        <v>20252</v>
      </c>
      <c r="J16" s="286">
        <v>3</v>
      </c>
      <c r="K16" s="81">
        <v>30</v>
      </c>
    </row>
    <row r="17" spans="1:12" s="81" customFormat="1" x14ac:dyDescent="0.25">
      <c r="A17" s="81" t="s">
        <v>1729</v>
      </c>
      <c r="B17" s="81" t="s">
        <v>413</v>
      </c>
      <c r="C17" s="325" t="s">
        <v>403</v>
      </c>
      <c r="D17" s="82" t="s">
        <v>22</v>
      </c>
      <c r="E17" s="82">
        <v>2011044046</v>
      </c>
      <c r="F17" s="81" t="s">
        <v>404</v>
      </c>
      <c r="G17" s="219" t="s">
        <v>405</v>
      </c>
      <c r="H17" s="82" t="s">
        <v>406</v>
      </c>
      <c r="I17" s="82">
        <v>20252</v>
      </c>
      <c r="J17" s="286">
        <v>1</v>
      </c>
      <c r="K17" s="81">
        <v>50</v>
      </c>
    </row>
    <row r="18" spans="1:12" s="81" customFormat="1" x14ac:dyDescent="0.25">
      <c r="A18" s="81" t="s">
        <v>1732</v>
      </c>
      <c r="B18" s="81" t="s">
        <v>1189</v>
      </c>
      <c r="C18" s="325" t="s">
        <v>403</v>
      </c>
      <c r="D18" s="82" t="s">
        <v>22</v>
      </c>
      <c r="E18" s="82">
        <v>2011044046</v>
      </c>
      <c r="F18" s="81" t="s">
        <v>404</v>
      </c>
      <c r="G18" s="219" t="s">
        <v>405</v>
      </c>
      <c r="H18" s="82" t="s">
        <v>406</v>
      </c>
      <c r="I18" s="82">
        <v>20252</v>
      </c>
      <c r="J18" s="286">
        <v>1</v>
      </c>
      <c r="K18" s="81">
        <v>45</v>
      </c>
    </row>
    <row r="19" spans="1:12" s="81" customFormat="1" x14ac:dyDescent="0.25">
      <c r="A19" s="81" t="s">
        <v>1733</v>
      </c>
      <c r="B19" s="81" t="s">
        <v>1464</v>
      </c>
      <c r="C19" s="325" t="s">
        <v>403</v>
      </c>
      <c r="D19" s="82" t="s">
        <v>22</v>
      </c>
      <c r="E19" s="82">
        <v>2011044046</v>
      </c>
      <c r="F19" s="81" t="s">
        <v>404</v>
      </c>
      <c r="G19" s="219" t="s">
        <v>405</v>
      </c>
      <c r="H19" s="82" t="s">
        <v>406</v>
      </c>
      <c r="I19" s="82">
        <v>20252</v>
      </c>
      <c r="J19" s="286">
        <v>5</v>
      </c>
      <c r="K19" s="81">
        <v>10</v>
      </c>
    </row>
    <row r="20" spans="1:12" s="81" customFormat="1" x14ac:dyDescent="0.25">
      <c r="A20" s="81" t="s">
        <v>1734</v>
      </c>
      <c r="B20" s="81" t="s">
        <v>413</v>
      </c>
      <c r="C20" s="325" t="s">
        <v>403</v>
      </c>
      <c r="D20" s="82" t="s">
        <v>22</v>
      </c>
      <c r="E20" s="82">
        <v>2011044046</v>
      </c>
      <c r="F20" s="81" t="s">
        <v>404</v>
      </c>
      <c r="G20" s="219" t="s">
        <v>405</v>
      </c>
      <c r="H20" s="82" t="s">
        <v>406</v>
      </c>
      <c r="I20" s="82">
        <v>20252</v>
      </c>
      <c r="J20" s="286">
        <v>2</v>
      </c>
      <c r="K20" s="81">
        <v>40</v>
      </c>
    </row>
    <row r="21" spans="1:12" s="277" customFormat="1" x14ac:dyDescent="0.25">
      <c r="C21" s="313"/>
      <c r="D21" s="279"/>
      <c r="E21" s="279"/>
      <c r="F21" s="278"/>
      <c r="G21" s="310"/>
      <c r="H21" s="279"/>
      <c r="I21" s="279"/>
      <c r="J21" s="356" t="s">
        <v>1739</v>
      </c>
      <c r="K21" s="280">
        <f>SUM(K16:K20)</f>
        <v>175</v>
      </c>
      <c r="L21" s="280" t="s">
        <v>1784</v>
      </c>
    </row>
    <row r="22" spans="1:12" s="77" customFormat="1" x14ac:dyDescent="0.25">
      <c r="A22" s="77" t="s">
        <v>1717</v>
      </c>
      <c r="B22" s="77" t="s">
        <v>542</v>
      </c>
      <c r="C22" s="328" t="s">
        <v>529</v>
      </c>
      <c r="D22" s="79" t="s">
        <v>22</v>
      </c>
      <c r="E22" s="79">
        <v>2013045247</v>
      </c>
      <c r="F22" s="77" t="s">
        <v>400</v>
      </c>
      <c r="G22" s="216" t="s">
        <v>349</v>
      </c>
      <c r="H22" s="79" t="s">
        <v>350</v>
      </c>
      <c r="I22" s="79">
        <v>90603</v>
      </c>
      <c r="J22" s="287">
        <v>2</v>
      </c>
      <c r="K22" s="77">
        <v>40</v>
      </c>
    </row>
    <row r="23" spans="1:12" s="77" customFormat="1" x14ac:dyDescent="0.25">
      <c r="A23" s="77" t="s">
        <v>1724</v>
      </c>
      <c r="B23" s="77" t="s">
        <v>936</v>
      </c>
      <c r="C23" s="328" t="s">
        <v>529</v>
      </c>
      <c r="D23" s="79" t="s">
        <v>22</v>
      </c>
      <c r="E23" s="79">
        <v>2013045247</v>
      </c>
      <c r="F23" s="77" t="s">
        <v>400</v>
      </c>
      <c r="G23" s="216" t="s">
        <v>349</v>
      </c>
      <c r="H23" s="79" t="s">
        <v>350</v>
      </c>
      <c r="I23" s="79">
        <v>90603</v>
      </c>
      <c r="J23" s="287">
        <v>2</v>
      </c>
      <c r="K23" s="77">
        <v>40</v>
      </c>
    </row>
    <row r="24" spans="1:12" s="77" customFormat="1" x14ac:dyDescent="0.25">
      <c r="A24" s="77" t="s">
        <v>1729</v>
      </c>
      <c r="B24" s="77" t="s">
        <v>1117</v>
      </c>
      <c r="C24" s="328" t="s">
        <v>529</v>
      </c>
      <c r="D24" s="79" t="s">
        <v>22</v>
      </c>
      <c r="E24" s="79">
        <v>2013045247</v>
      </c>
      <c r="F24" s="77" t="s">
        <v>400</v>
      </c>
      <c r="G24" s="216" t="s">
        <v>349</v>
      </c>
      <c r="H24" s="79" t="s">
        <v>350</v>
      </c>
      <c r="I24" s="79">
        <v>90603</v>
      </c>
      <c r="J24" s="287">
        <v>1</v>
      </c>
      <c r="K24" s="77">
        <v>50</v>
      </c>
    </row>
    <row r="25" spans="1:12" s="77" customFormat="1" x14ac:dyDescent="0.25">
      <c r="A25" s="77" t="s">
        <v>1732</v>
      </c>
      <c r="B25" s="77" t="s">
        <v>1189</v>
      </c>
      <c r="C25" s="328" t="s">
        <v>529</v>
      </c>
      <c r="D25" s="79" t="s">
        <v>22</v>
      </c>
      <c r="E25" s="79">
        <v>2013045247</v>
      </c>
      <c r="F25" s="77" t="s">
        <v>400</v>
      </c>
      <c r="G25" s="216" t="s">
        <v>349</v>
      </c>
      <c r="H25" s="79" t="s">
        <v>350</v>
      </c>
      <c r="I25" s="79">
        <v>90603</v>
      </c>
      <c r="J25" s="287">
        <v>5</v>
      </c>
      <c r="K25" s="77">
        <v>5</v>
      </c>
    </row>
    <row r="26" spans="1:12" s="77" customFormat="1" x14ac:dyDescent="0.25">
      <c r="A26" s="77" t="s">
        <v>1733</v>
      </c>
      <c r="B26" s="77" t="s">
        <v>1464</v>
      </c>
      <c r="C26" s="328" t="s">
        <v>529</v>
      </c>
      <c r="D26" s="79" t="s">
        <v>22</v>
      </c>
      <c r="E26" s="79">
        <v>2013045247</v>
      </c>
      <c r="F26" s="77" t="s">
        <v>400</v>
      </c>
      <c r="G26" s="216" t="s">
        <v>349</v>
      </c>
      <c r="H26" s="79" t="s">
        <v>350</v>
      </c>
      <c r="I26" s="79">
        <v>90603</v>
      </c>
      <c r="J26" s="287">
        <v>3</v>
      </c>
      <c r="K26" s="77">
        <v>30</v>
      </c>
    </row>
    <row r="27" spans="1:12" s="278" customFormat="1" x14ac:dyDescent="0.25">
      <c r="C27" s="313"/>
      <c r="D27" s="279"/>
      <c r="E27" s="279"/>
      <c r="G27" s="310"/>
      <c r="H27" s="279"/>
      <c r="I27" s="279"/>
      <c r="J27" s="356" t="s">
        <v>1739</v>
      </c>
      <c r="K27" s="280">
        <f>SUM(K22:K26)</f>
        <v>165</v>
      </c>
      <c r="L27" s="280" t="s">
        <v>1785</v>
      </c>
    </row>
    <row r="28" spans="1:12" s="9" customFormat="1" x14ac:dyDescent="0.25">
      <c r="A28" s="9" t="s">
        <v>1713</v>
      </c>
      <c r="B28" s="9" t="s">
        <v>169</v>
      </c>
      <c r="C28" s="315" t="s">
        <v>170</v>
      </c>
      <c r="D28" s="57" t="s">
        <v>22</v>
      </c>
      <c r="E28" s="57">
        <v>2006014660</v>
      </c>
      <c r="F28" s="9" t="s">
        <v>213</v>
      </c>
      <c r="G28" s="214" t="s">
        <v>222</v>
      </c>
      <c r="H28" s="57" t="s">
        <v>221</v>
      </c>
      <c r="I28" s="57">
        <v>2015355</v>
      </c>
      <c r="J28" s="288">
        <v>4</v>
      </c>
      <c r="K28" s="9">
        <v>15</v>
      </c>
    </row>
    <row r="29" spans="1:12" s="9" customFormat="1" x14ac:dyDescent="0.25">
      <c r="A29" s="9" t="s">
        <v>1714</v>
      </c>
      <c r="B29" s="9" t="s">
        <v>173</v>
      </c>
      <c r="C29" s="315" t="s">
        <v>170</v>
      </c>
      <c r="D29" s="57" t="s">
        <v>22</v>
      </c>
      <c r="E29" s="57">
        <v>2006014660</v>
      </c>
      <c r="F29" s="9" t="s">
        <v>213</v>
      </c>
      <c r="G29" s="214" t="s">
        <v>222</v>
      </c>
      <c r="H29" s="57" t="s">
        <v>221</v>
      </c>
      <c r="I29" s="57">
        <v>2015355</v>
      </c>
      <c r="J29" s="288">
        <v>3</v>
      </c>
      <c r="K29" s="9">
        <v>25</v>
      </c>
    </row>
    <row r="30" spans="1:12" s="9" customFormat="1" x14ac:dyDescent="0.25">
      <c r="A30" s="9" t="s">
        <v>1715</v>
      </c>
      <c r="B30" s="9" t="s">
        <v>193</v>
      </c>
      <c r="C30" s="315" t="s">
        <v>170</v>
      </c>
      <c r="D30" s="57" t="s">
        <v>22</v>
      </c>
      <c r="E30" s="57">
        <v>2006014660</v>
      </c>
      <c r="F30" s="9" t="s">
        <v>213</v>
      </c>
      <c r="G30" s="214" t="s">
        <v>222</v>
      </c>
      <c r="H30" s="57" t="s">
        <v>221</v>
      </c>
      <c r="I30" s="57">
        <v>2015355</v>
      </c>
      <c r="J30" s="288">
        <v>3</v>
      </c>
      <c r="K30" s="9">
        <v>25</v>
      </c>
    </row>
    <row r="31" spans="1:12" s="9" customFormat="1" x14ac:dyDescent="0.25">
      <c r="A31" s="9" t="s">
        <v>1722</v>
      </c>
      <c r="B31" s="9" t="s">
        <v>789</v>
      </c>
      <c r="C31" s="315" t="s">
        <v>170</v>
      </c>
      <c r="D31" s="57" t="s">
        <v>22</v>
      </c>
      <c r="E31" s="57">
        <v>2006014660</v>
      </c>
      <c r="F31" s="9" t="s">
        <v>213</v>
      </c>
      <c r="G31" s="214" t="s">
        <v>222</v>
      </c>
      <c r="H31" s="57" t="s">
        <v>221</v>
      </c>
      <c r="I31" s="57">
        <v>2015355</v>
      </c>
      <c r="J31" s="288">
        <v>1</v>
      </c>
      <c r="K31" s="9">
        <v>45</v>
      </c>
    </row>
    <row r="32" spans="1:12" s="9" customFormat="1" x14ac:dyDescent="0.25">
      <c r="A32" s="9" t="s">
        <v>1733</v>
      </c>
      <c r="B32" s="9" t="s">
        <v>1464</v>
      </c>
      <c r="C32" s="315" t="s">
        <v>170</v>
      </c>
      <c r="D32" s="57" t="s">
        <v>22</v>
      </c>
      <c r="E32" s="57">
        <v>2006014660</v>
      </c>
      <c r="F32" s="9" t="s">
        <v>213</v>
      </c>
      <c r="G32" s="214" t="s">
        <v>222</v>
      </c>
      <c r="H32" s="57" t="s">
        <v>221</v>
      </c>
      <c r="I32" s="57">
        <v>2015355</v>
      </c>
      <c r="J32" s="288">
        <v>6</v>
      </c>
      <c r="K32" s="9">
        <v>5</v>
      </c>
    </row>
    <row r="33" spans="1:11" s="278" customFormat="1" x14ac:dyDescent="0.25">
      <c r="C33" s="313"/>
      <c r="D33" s="279"/>
      <c r="E33" s="279"/>
      <c r="G33" s="310"/>
      <c r="H33" s="279"/>
      <c r="I33" s="279"/>
      <c r="J33" s="285" t="s">
        <v>1739</v>
      </c>
      <c r="K33" s="278">
        <f>SUM(K28:K32)</f>
        <v>115</v>
      </c>
    </row>
    <row r="34" spans="1:11" s="7" customFormat="1" x14ac:dyDescent="0.25">
      <c r="A34" s="7" t="s">
        <v>1713</v>
      </c>
      <c r="B34" s="7" t="s">
        <v>169</v>
      </c>
      <c r="C34" s="324" t="s">
        <v>159</v>
      </c>
      <c r="D34" s="45" t="s">
        <v>22</v>
      </c>
      <c r="E34" s="45">
        <v>2016484784</v>
      </c>
      <c r="F34" s="7" t="s">
        <v>234</v>
      </c>
      <c r="G34" s="225" t="s">
        <v>137</v>
      </c>
      <c r="H34" s="45" t="s">
        <v>214</v>
      </c>
      <c r="I34" s="45">
        <v>11984</v>
      </c>
      <c r="J34" s="289">
        <v>2</v>
      </c>
      <c r="K34" s="7">
        <v>35</v>
      </c>
    </row>
    <row r="35" spans="1:11" s="7" customFormat="1" x14ac:dyDescent="0.25">
      <c r="A35" s="7" t="s">
        <v>1714</v>
      </c>
      <c r="B35" s="7" t="s">
        <v>173</v>
      </c>
      <c r="C35" s="324" t="s">
        <v>159</v>
      </c>
      <c r="D35" s="45" t="s">
        <v>22</v>
      </c>
      <c r="E35" s="45">
        <v>2016484784</v>
      </c>
      <c r="F35" s="7" t="s">
        <v>234</v>
      </c>
      <c r="G35" s="225" t="s">
        <v>137</v>
      </c>
      <c r="H35" s="45" t="s">
        <v>214</v>
      </c>
      <c r="I35" s="45">
        <v>11984</v>
      </c>
      <c r="J35" s="289">
        <v>4</v>
      </c>
      <c r="K35" s="7">
        <v>15</v>
      </c>
    </row>
    <row r="36" spans="1:11" s="7" customFormat="1" x14ac:dyDescent="0.25">
      <c r="A36" s="7" t="s">
        <v>1733</v>
      </c>
      <c r="B36" s="7" t="s">
        <v>1464</v>
      </c>
      <c r="C36" s="324" t="s">
        <v>159</v>
      </c>
      <c r="D36" s="45" t="s">
        <v>22</v>
      </c>
      <c r="E36" s="45">
        <v>2016484784</v>
      </c>
      <c r="F36" s="7" t="s">
        <v>234</v>
      </c>
      <c r="G36" s="225" t="s">
        <v>137</v>
      </c>
      <c r="H36" s="45" t="s">
        <v>214</v>
      </c>
      <c r="I36" s="45">
        <v>11984</v>
      </c>
      <c r="J36" s="289">
        <v>1</v>
      </c>
      <c r="K36" s="7">
        <v>50</v>
      </c>
    </row>
    <row r="37" spans="1:11" s="278" customFormat="1" x14ac:dyDescent="0.25">
      <c r="C37" s="313"/>
      <c r="D37" s="279"/>
      <c r="E37" s="279"/>
      <c r="G37" s="310"/>
      <c r="H37" s="279"/>
      <c r="I37" s="279"/>
      <c r="J37" s="285" t="s">
        <v>1739</v>
      </c>
      <c r="K37" s="278">
        <f>SUM(K34:K36)</f>
        <v>100</v>
      </c>
    </row>
    <row r="38" spans="1:11" s="85" customFormat="1" x14ac:dyDescent="0.25">
      <c r="A38" s="85" t="s">
        <v>1726</v>
      </c>
      <c r="B38" s="85" t="s">
        <v>971</v>
      </c>
      <c r="C38" s="326" t="s">
        <v>748</v>
      </c>
      <c r="D38" s="86" t="s">
        <v>22</v>
      </c>
      <c r="E38" s="86">
        <v>2016484741</v>
      </c>
      <c r="F38" s="85" t="s">
        <v>536</v>
      </c>
      <c r="G38" s="217" t="s">
        <v>411</v>
      </c>
      <c r="H38" s="86" t="s">
        <v>511</v>
      </c>
      <c r="I38" s="86">
        <v>90612</v>
      </c>
      <c r="J38" s="290">
        <v>1</v>
      </c>
      <c r="K38" s="85">
        <v>45</v>
      </c>
    </row>
    <row r="39" spans="1:11" s="85" customFormat="1" x14ac:dyDescent="0.25">
      <c r="A39" s="85" t="s">
        <v>1732</v>
      </c>
      <c r="B39" s="85" t="s">
        <v>1189</v>
      </c>
      <c r="C39" s="326" t="s">
        <v>748</v>
      </c>
      <c r="D39" s="86" t="s">
        <v>22</v>
      </c>
      <c r="E39" s="86">
        <v>2016484741</v>
      </c>
      <c r="F39" s="85" t="s">
        <v>536</v>
      </c>
      <c r="G39" s="217" t="s">
        <v>411</v>
      </c>
      <c r="H39" s="86" t="s">
        <v>511</v>
      </c>
      <c r="I39" s="86">
        <v>90612</v>
      </c>
      <c r="J39" s="290">
        <v>3</v>
      </c>
      <c r="K39" s="85">
        <v>25</v>
      </c>
    </row>
    <row r="40" spans="1:11" s="278" customFormat="1" x14ac:dyDescent="0.25">
      <c r="C40" s="313"/>
      <c r="D40" s="279"/>
      <c r="E40" s="279"/>
      <c r="G40" s="310"/>
      <c r="H40" s="279"/>
      <c r="I40" s="279"/>
      <c r="J40" s="285" t="s">
        <v>1739</v>
      </c>
      <c r="K40" s="278">
        <f>SUM(K38:K39)</f>
        <v>70</v>
      </c>
    </row>
    <row r="41" spans="1:11" s="132" customFormat="1" x14ac:dyDescent="0.25">
      <c r="A41" s="132" t="s">
        <v>1729</v>
      </c>
      <c r="B41" s="132" t="s">
        <v>1117</v>
      </c>
      <c r="C41" s="318" t="s">
        <v>1118</v>
      </c>
      <c r="D41" s="133" t="s">
        <v>22</v>
      </c>
      <c r="E41" s="133">
        <v>2017484933</v>
      </c>
      <c r="F41" s="132" t="s">
        <v>1119</v>
      </c>
      <c r="G41" s="266" t="s">
        <v>319</v>
      </c>
      <c r="H41" s="133" t="s">
        <v>483</v>
      </c>
      <c r="I41" s="133">
        <v>2016106</v>
      </c>
      <c r="J41" s="291">
        <v>3</v>
      </c>
      <c r="K41" s="132">
        <v>30</v>
      </c>
    </row>
    <row r="42" spans="1:11" s="132" customFormat="1" x14ac:dyDescent="0.25">
      <c r="A42" s="132" t="s">
        <v>1733</v>
      </c>
      <c r="B42" s="132" t="s">
        <v>1464</v>
      </c>
      <c r="C42" s="318" t="s">
        <v>1118</v>
      </c>
      <c r="D42" s="133" t="s">
        <v>22</v>
      </c>
      <c r="E42" s="133">
        <v>2017484933</v>
      </c>
      <c r="F42" s="132" t="s">
        <v>1119</v>
      </c>
      <c r="G42" s="266" t="s">
        <v>319</v>
      </c>
      <c r="H42" s="133" t="s">
        <v>483</v>
      </c>
      <c r="I42" s="133">
        <v>2016106</v>
      </c>
      <c r="J42" s="291">
        <v>2</v>
      </c>
      <c r="K42" s="132">
        <v>40</v>
      </c>
    </row>
    <row r="43" spans="1:11" s="278" customFormat="1" x14ac:dyDescent="0.25">
      <c r="C43" s="313"/>
      <c r="D43" s="279"/>
      <c r="E43" s="279"/>
      <c r="G43" s="310"/>
      <c r="H43" s="279"/>
      <c r="I43" s="279"/>
      <c r="J43" s="285" t="s">
        <v>1739</v>
      </c>
      <c r="K43" s="278">
        <f>SUM(K41:K42)</f>
        <v>70</v>
      </c>
    </row>
    <row r="44" spans="1:11" s="5" customFormat="1" x14ac:dyDescent="0.25">
      <c r="A44" s="5" t="s">
        <v>1710</v>
      </c>
      <c r="B44" s="5" t="s">
        <v>132</v>
      </c>
      <c r="C44" s="322" t="s">
        <v>28</v>
      </c>
      <c r="D44" s="101" t="s">
        <v>22</v>
      </c>
      <c r="E44" s="101">
        <v>2015483964</v>
      </c>
      <c r="F44" s="5" t="s">
        <v>229</v>
      </c>
      <c r="G44" s="213" t="s">
        <v>222</v>
      </c>
      <c r="H44" s="101" t="s">
        <v>221</v>
      </c>
      <c r="I44" s="101">
        <v>2015355</v>
      </c>
      <c r="J44" s="292">
        <v>1</v>
      </c>
      <c r="K44" s="5">
        <v>45</v>
      </c>
    </row>
    <row r="45" spans="1:11" s="5" customFormat="1" x14ac:dyDescent="0.25">
      <c r="A45" s="5" t="s">
        <v>1722</v>
      </c>
      <c r="B45" s="5" t="s">
        <v>789</v>
      </c>
      <c r="C45" s="322" t="s">
        <v>28</v>
      </c>
      <c r="D45" s="101" t="s">
        <v>22</v>
      </c>
      <c r="E45" s="101">
        <v>2015483964</v>
      </c>
      <c r="F45" s="5" t="s">
        <v>229</v>
      </c>
      <c r="G45" s="213" t="s">
        <v>779</v>
      </c>
      <c r="H45" s="101" t="s">
        <v>792</v>
      </c>
      <c r="I45" s="101">
        <v>2018087</v>
      </c>
      <c r="J45" s="292">
        <v>5</v>
      </c>
      <c r="K45" s="5">
        <v>5</v>
      </c>
    </row>
    <row r="46" spans="1:11" s="278" customFormat="1" x14ac:dyDescent="0.25">
      <c r="C46" s="313"/>
      <c r="D46" s="279"/>
      <c r="E46" s="279"/>
      <c r="G46" s="310"/>
      <c r="H46" s="279"/>
      <c r="I46" s="279"/>
      <c r="J46" s="285" t="s">
        <v>1739</v>
      </c>
      <c r="K46" s="278">
        <f>SUM(K44:K45)</f>
        <v>50</v>
      </c>
    </row>
    <row r="47" spans="1:11" s="9" customFormat="1" x14ac:dyDescent="0.25">
      <c r="A47" s="9" t="s">
        <v>1712</v>
      </c>
      <c r="B47" s="9" t="s">
        <v>53</v>
      </c>
      <c r="C47" s="315" t="s">
        <v>51</v>
      </c>
      <c r="D47" s="57" t="s">
        <v>22</v>
      </c>
      <c r="E47" s="57">
        <v>2014045760</v>
      </c>
      <c r="F47" s="9" t="s">
        <v>244</v>
      </c>
      <c r="G47" s="214" t="s">
        <v>52</v>
      </c>
      <c r="H47" s="57" t="s">
        <v>243</v>
      </c>
      <c r="I47" s="57">
        <v>21107</v>
      </c>
      <c r="J47" s="288">
        <v>2</v>
      </c>
      <c r="K47" s="9">
        <v>35</v>
      </c>
    </row>
    <row r="48" spans="1:11" s="9" customFormat="1" x14ac:dyDescent="0.25">
      <c r="A48" s="9" t="s">
        <v>1742</v>
      </c>
      <c r="B48" s="9" t="s">
        <v>105</v>
      </c>
      <c r="C48" s="315" t="s">
        <v>51</v>
      </c>
      <c r="D48" s="18" t="s">
        <v>22</v>
      </c>
      <c r="E48" s="57">
        <v>2014045760</v>
      </c>
      <c r="F48" s="57" t="s">
        <v>244</v>
      </c>
      <c r="G48" s="214" t="s">
        <v>52</v>
      </c>
      <c r="H48" s="57" t="s">
        <v>243</v>
      </c>
      <c r="I48" s="57">
        <v>21107</v>
      </c>
      <c r="J48" s="288">
        <v>2</v>
      </c>
      <c r="K48" s="9">
        <v>35</v>
      </c>
    </row>
    <row r="49" spans="1:11" s="278" customFormat="1" x14ac:dyDescent="0.25">
      <c r="C49" s="310"/>
      <c r="D49" s="281"/>
      <c r="E49" s="279"/>
      <c r="F49" s="279"/>
      <c r="G49" s="310"/>
      <c r="H49" s="279"/>
      <c r="I49" s="279"/>
      <c r="J49" s="285" t="s">
        <v>1739</v>
      </c>
      <c r="K49" s="278">
        <f>SUM(K47:K48)</f>
        <v>70</v>
      </c>
    </row>
    <row r="50" spans="1:11" x14ac:dyDescent="0.25">
      <c r="A50" t="s">
        <v>1719</v>
      </c>
      <c r="B50" s="130" t="s">
        <v>657</v>
      </c>
      <c r="C50" s="323" t="s">
        <v>655</v>
      </c>
      <c r="D50" s="27" t="s">
        <v>22</v>
      </c>
      <c r="E50" s="27">
        <v>2008041554</v>
      </c>
      <c r="F50" t="s">
        <v>656</v>
      </c>
      <c r="G50" s="203" t="s">
        <v>683</v>
      </c>
      <c r="H50" s="27" t="s">
        <v>906</v>
      </c>
      <c r="I50" s="27">
        <v>90317</v>
      </c>
      <c r="J50" s="282">
        <v>1</v>
      </c>
      <c r="K50">
        <v>45</v>
      </c>
    </row>
    <row r="51" spans="1:11" x14ac:dyDescent="0.25">
      <c r="A51" s="130" t="s">
        <v>1733</v>
      </c>
      <c r="B51" s="130" t="s">
        <v>1464</v>
      </c>
      <c r="C51" s="323" t="s">
        <v>1201</v>
      </c>
      <c r="D51" s="27" t="s">
        <v>22</v>
      </c>
      <c r="E51" s="27" t="s">
        <v>1202</v>
      </c>
      <c r="F51" t="s">
        <v>207</v>
      </c>
      <c r="G51" s="203" t="s">
        <v>175</v>
      </c>
      <c r="H51" s="27" t="s">
        <v>233</v>
      </c>
      <c r="I51" s="27">
        <v>31761</v>
      </c>
      <c r="J51" s="282">
        <v>4</v>
      </c>
      <c r="K51">
        <v>20</v>
      </c>
    </row>
    <row r="52" spans="1:11" x14ac:dyDescent="0.25">
      <c r="A52" s="130" t="s">
        <v>1736</v>
      </c>
      <c r="B52" s="130" t="s">
        <v>1665</v>
      </c>
      <c r="C52" s="323" t="s">
        <v>1176</v>
      </c>
      <c r="D52" s="27" t="s">
        <v>22</v>
      </c>
      <c r="E52" s="27">
        <v>2002008927</v>
      </c>
      <c r="F52" t="s">
        <v>1177</v>
      </c>
      <c r="G52" s="203" t="s">
        <v>1667</v>
      </c>
      <c r="H52" s="27" t="s">
        <v>1668</v>
      </c>
      <c r="I52" s="27">
        <v>2019047</v>
      </c>
      <c r="J52" s="282">
        <v>5</v>
      </c>
      <c r="K52">
        <v>15</v>
      </c>
    </row>
    <row r="53" spans="1:11" x14ac:dyDescent="0.25">
      <c r="A53" t="s">
        <v>1711</v>
      </c>
      <c r="B53" s="130" t="s">
        <v>25</v>
      </c>
      <c r="C53" s="323" t="s">
        <v>21</v>
      </c>
      <c r="D53" s="27" t="s">
        <v>22</v>
      </c>
      <c r="E53" s="27">
        <v>2013045291</v>
      </c>
      <c r="F53" t="s">
        <v>23</v>
      </c>
      <c r="G53" s="203" t="s">
        <v>23</v>
      </c>
      <c r="H53" s="27" t="s">
        <v>38</v>
      </c>
      <c r="I53" s="27">
        <v>90288</v>
      </c>
      <c r="J53" s="282">
        <v>4</v>
      </c>
      <c r="K53">
        <v>20</v>
      </c>
    </row>
    <row r="56" spans="1:11" s="7" customFormat="1" ht="23.25" x14ac:dyDescent="0.35">
      <c r="A56" s="273" t="s">
        <v>1706</v>
      </c>
      <c r="B56" s="273" t="s">
        <v>1</v>
      </c>
      <c r="C56" s="276" t="s">
        <v>2</v>
      </c>
      <c r="D56" s="275" t="s">
        <v>1771</v>
      </c>
      <c r="E56" s="275" t="s">
        <v>4</v>
      </c>
      <c r="F56" s="274" t="s">
        <v>5</v>
      </c>
      <c r="G56" s="276" t="s">
        <v>6</v>
      </c>
      <c r="H56" s="275" t="s">
        <v>7</v>
      </c>
      <c r="I56" s="275" t="s">
        <v>8</v>
      </c>
      <c r="J56" s="283" t="s">
        <v>9</v>
      </c>
      <c r="K56" s="274" t="s">
        <v>10</v>
      </c>
    </row>
    <row r="57" spans="1:11" s="5" customFormat="1" x14ac:dyDescent="0.25">
      <c r="A57" s="5" t="s">
        <v>1713</v>
      </c>
      <c r="B57" s="5" t="s">
        <v>169</v>
      </c>
      <c r="C57" s="322" t="s">
        <v>210</v>
      </c>
      <c r="D57" s="101" t="s">
        <v>14</v>
      </c>
      <c r="E57" s="101">
        <v>2015484151</v>
      </c>
      <c r="F57" s="5" t="s">
        <v>227</v>
      </c>
      <c r="G57" s="213" t="s">
        <v>146</v>
      </c>
      <c r="H57" s="101" t="s">
        <v>215</v>
      </c>
      <c r="I57" s="101">
        <v>60366</v>
      </c>
      <c r="J57" s="292">
        <v>3</v>
      </c>
      <c r="K57" s="5">
        <v>25</v>
      </c>
    </row>
    <row r="58" spans="1:11" s="5" customFormat="1" x14ac:dyDescent="0.25">
      <c r="A58" s="5" t="s">
        <v>1714</v>
      </c>
      <c r="B58" s="5" t="s">
        <v>173</v>
      </c>
      <c r="C58" s="322" t="s">
        <v>210</v>
      </c>
      <c r="D58" s="101" t="s">
        <v>14</v>
      </c>
      <c r="E58" s="101">
        <v>2015484151</v>
      </c>
      <c r="F58" s="5" t="s">
        <v>227</v>
      </c>
      <c r="G58" s="213" t="s">
        <v>146</v>
      </c>
      <c r="H58" s="101" t="s">
        <v>215</v>
      </c>
      <c r="I58" s="101">
        <v>60366</v>
      </c>
      <c r="J58" s="292">
        <v>2</v>
      </c>
      <c r="K58" s="5">
        <v>35</v>
      </c>
    </row>
    <row r="59" spans="1:11" s="5" customFormat="1" x14ac:dyDescent="0.25">
      <c r="A59" s="5" t="s">
        <v>1715</v>
      </c>
      <c r="B59" s="5" t="s">
        <v>193</v>
      </c>
      <c r="C59" s="322" t="s">
        <v>210</v>
      </c>
      <c r="D59" s="101" t="s">
        <v>14</v>
      </c>
      <c r="E59" s="101">
        <v>2015484151</v>
      </c>
      <c r="F59" s="5" t="s">
        <v>227</v>
      </c>
      <c r="G59" s="213" t="s">
        <v>146</v>
      </c>
      <c r="H59" s="101" t="s">
        <v>215</v>
      </c>
      <c r="I59" s="101">
        <v>60366</v>
      </c>
      <c r="J59" s="292">
        <v>2</v>
      </c>
      <c r="K59" s="5">
        <v>35</v>
      </c>
    </row>
    <row r="60" spans="1:11" s="5" customFormat="1" x14ac:dyDescent="0.25">
      <c r="A60" s="5" t="s">
        <v>1716</v>
      </c>
      <c r="B60" s="5" t="s">
        <v>413</v>
      </c>
      <c r="C60" s="322" t="s">
        <v>210</v>
      </c>
      <c r="D60" s="101" t="s">
        <v>14</v>
      </c>
      <c r="E60" s="101">
        <v>2015484151</v>
      </c>
      <c r="F60" s="5" t="s">
        <v>227</v>
      </c>
      <c r="G60" s="213" t="s">
        <v>146</v>
      </c>
      <c r="H60" s="101" t="s">
        <v>215</v>
      </c>
      <c r="I60" s="101">
        <v>60366</v>
      </c>
      <c r="J60" s="292">
        <v>1</v>
      </c>
      <c r="K60" s="5">
        <v>50</v>
      </c>
    </row>
    <row r="61" spans="1:11" s="5" customFormat="1" x14ac:dyDescent="0.25">
      <c r="A61" s="5" t="s">
        <v>1716</v>
      </c>
      <c r="B61" s="5" t="s">
        <v>507</v>
      </c>
      <c r="C61" s="322" t="s">
        <v>210</v>
      </c>
      <c r="D61" s="101" t="s">
        <v>14</v>
      </c>
      <c r="E61" s="101">
        <v>2015484151</v>
      </c>
      <c r="F61" s="5" t="s">
        <v>227</v>
      </c>
      <c r="G61" s="213" t="s">
        <v>146</v>
      </c>
      <c r="H61" s="101" t="s">
        <v>215</v>
      </c>
      <c r="I61" s="101">
        <v>60366</v>
      </c>
      <c r="J61" s="292">
        <v>2</v>
      </c>
      <c r="K61" s="5">
        <v>40</v>
      </c>
    </row>
    <row r="62" spans="1:11" s="5" customFormat="1" x14ac:dyDescent="0.25">
      <c r="A62" s="5" t="s">
        <v>1717</v>
      </c>
      <c r="B62" s="5" t="s">
        <v>619</v>
      </c>
      <c r="C62" s="322" t="s">
        <v>210</v>
      </c>
      <c r="D62" s="101" t="s">
        <v>14</v>
      </c>
      <c r="E62" s="101">
        <v>2015484151</v>
      </c>
      <c r="F62" s="5" t="s">
        <v>227</v>
      </c>
      <c r="G62" s="213" t="s">
        <v>146</v>
      </c>
      <c r="H62" s="101" t="s">
        <v>215</v>
      </c>
      <c r="I62" s="101">
        <v>60366</v>
      </c>
      <c r="J62" s="292">
        <v>1</v>
      </c>
      <c r="K62" s="5">
        <v>50</v>
      </c>
    </row>
    <row r="63" spans="1:11" s="5" customFormat="1" x14ac:dyDescent="0.25">
      <c r="A63" s="5" t="s">
        <v>1719</v>
      </c>
      <c r="B63" s="5" t="s">
        <v>661</v>
      </c>
      <c r="C63" s="322" t="s">
        <v>210</v>
      </c>
      <c r="D63" s="101" t="s">
        <v>14</v>
      </c>
      <c r="E63" s="101">
        <v>2015484151</v>
      </c>
      <c r="F63" s="5" t="s">
        <v>227</v>
      </c>
      <c r="G63" s="213" t="s">
        <v>146</v>
      </c>
      <c r="H63" s="101" t="s">
        <v>215</v>
      </c>
      <c r="I63" s="101">
        <v>60366</v>
      </c>
      <c r="J63" s="292">
        <v>1</v>
      </c>
      <c r="K63" s="5">
        <v>45</v>
      </c>
    </row>
    <row r="64" spans="1:11" s="5" customFormat="1" x14ac:dyDescent="0.25">
      <c r="A64" s="5" t="s">
        <v>1724</v>
      </c>
      <c r="B64" s="5" t="s">
        <v>897</v>
      </c>
      <c r="C64" s="322" t="s">
        <v>210</v>
      </c>
      <c r="D64" s="101" t="s">
        <v>14</v>
      </c>
      <c r="E64" s="101">
        <v>2015484151</v>
      </c>
      <c r="F64" s="5" t="s">
        <v>227</v>
      </c>
      <c r="G64" s="213" t="s">
        <v>146</v>
      </c>
      <c r="H64" s="101" t="s">
        <v>215</v>
      </c>
      <c r="I64" s="101">
        <v>60366</v>
      </c>
      <c r="J64" s="292">
        <v>2</v>
      </c>
      <c r="K64" s="5">
        <v>40</v>
      </c>
    </row>
    <row r="65" spans="1:12" s="5" customFormat="1" x14ac:dyDescent="0.25">
      <c r="A65" s="5" t="s">
        <v>1726</v>
      </c>
      <c r="B65" s="5" t="s">
        <v>997</v>
      </c>
      <c r="C65" s="322" t="s">
        <v>210</v>
      </c>
      <c r="D65" s="101" t="s">
        <v>14</v>
      </c>
      <c r="E65" s="101">
        <v>2015484151</v>
      </c>
      <c r="F65" s="5" t="s">
        <v>227</v>
      </c>
      <c r="G65" s="213" t="s">
        <v>146</v>
      </c>
      <c r="H65" s="101" t="s">
        <v>215</v>
      </c>
      <c r="I65" s="101">
        <v>60366</v>
      </c>
      <c r="J65" s="292">
        <v>2</v>
      </c>
      <c r="K65" s="5">
        <v>35</v>
      </c>
    </row>
    <row r="66" spans="1:12" s="5" customFormat="1" x14ac:dyDescent="0.25">
      <c r="A66" s="5" t="s">
        <v>1729</v>
      </c>
      <c r="B66" s="5" t="s">
        <v>1115</v>
      </c>
      <c r="C66" s="322" t="s">
        <v>210</v>
      </c>
      <c r="D66" s="101" t="s">
        <v>14</v>
      </c>
      <c r="E66" s="101">
        <v>2015484151</v>
      </c>
      <c r="F66" s="5" t="s">
        <v>227</v>
      </c>
      <c r="G66" s="213" t="s">
        <v>146</v>
      </c>
      <c r="H66" s="101" t="s">
        <v>215</v>
      </c>
      <c r="I66" s="101">
        <v>60366</v>
      </c>
      <c r="J66" s="292">
        <v>1</v>
      </c>
      <c r="K66" s="5">
        <v>50</v>
      </c>
    </row>
    <row r="67" spans="1:12" s="5" customFormat="1" x14ac:dyDescent="0.25">
      <c r="A67" s="5" t="s">
        <v>1732</v>
      </c>
      <c r="B67" s="5" t="s">
        <v>1189</v>
      </c>
      <c r="C67" s="322" t="s">
        <v>210</v>
      </c>
      <c r="D67" s="101" t="s">
        <v>14</v>
      </c>
      <c r="E67" s="101">
        <v>2015484151</v>
      </c>
      <c r="F67" s="5" t="s">
        <v>227</v>
      </c>
      <c r="G67" s="213" t="s">
        <v>146</v>
      </c>
      <c r="H67" s="101" t="s">
        <v>215</v>
      </c>
      <c r="I67" s="101">
        <v>60366</v>
      </c>
      <c r="J67" s="292">
        <v>2</v>
      </c>
      <c r="K67" s="5">
        <v>35</v>
      </c>
    </row>
    <row r="68" spans="1:12" s="5" customFormat="1" x14ac:dyDescent="0.25">
      <c r="A68" s="5" t="s">
        <v>1733</v>
      </c>
      <c r="B68" s="5" t="s">
        <v>1275</v>
      </c>
      <c r="C68" s="322" t="s">
        <v>210</v>
      </c>
      <c r="D68" s="101" t="s">
        <v>14</v>
      </c>
      <c r="E68" s="101">
        <v>2015484151</v>
      </c>
      <c r="F68" s="5" t="s">
        <v>227</v>
      </c>
      <c r="G68" s="213" t="s">
        <v>158</v>
      </c>
      <c r="H68" s="101" t="s">
        <v>226</v>
      </c>
      <c r="I68" s="101">
        <v>70618</v>
      </c>
      <c r="J68" s="292">
        <v>4</v>
      </c>
      <c r="K68" s="5">
        <v>20</v>
      </c>
    </row>
    <row r="69" spans="1:12" s="278" customFormat="1" x14ac:dyDescent="0.25">
      <c r="C69" s="313"/>
      <c r="D69" s="279"/>
      <c r="E69" s="279"/>
      <c r="G69" s="310"/>
      <c r="H69" s="279"/>
      <c r="I69" s="279"/>
      <c r="J69" s="356" t="s">
        <v>1739</v>
      </c>
      <c r="K69" s="280">
        <f>SUM(K57:K68)</f>
        <v>460</v>
      </c>
      <c r="L69" s="280" t="s">
        <v>1783</v>
      </c>
    </row>
    <row r="70" spans="1:12" s="81" customFormat="1" x14ac:dyDescent="0.25">
      <c r="A70" s="81" t="s">
        <v>1716</v>
      </c>
      <c r="B70" s="81" t="s">
        <v>507</v>
      </c>
      <c r="C70" s="325" t="s">
        <v>360</v>
      </c>
      <c r="D70" s="82" t="s">
        <v>14</v>
      </c>
      <c r="E70" s="82">
        <v>2018485593</v>
      </c>
      <c r="F70" s="81" t="s">
        <v>662</v>
      </c>
      <c r="G70" s="219" t="s">
        <v>319</v>
      </c>
      <c r="H70" s="82" t="s">
        <v>483</v>
      </c>
      <c r="I70" s="82">
        <v>2016106</v>
      </c>
      <c r="J70" s="286">
        <v>1</v>
      </c>
      <c r="K70" s="81">
        <v>50</v>
      </c>
    </row>
    <row r="71" spans="1:12" s="81" customFormat="1" x14ac:dyDescent="0.25">
      <c r="A71" s="81" t="s">
        <v>1717</v>
      </c>
      <c r="B71" s="81" t="s">
        <v>619</v>
      </c>
      <c r="C71" s="325" t="s">
        <v>360</v>
      </c>
      <c r="D71" s="82" t="s">
        <v>14</v>
      </c>
      <c r="E71" s="82">
        <v>2018485593</v>
      </c>
      <c r="F71" s="81" t="s">
        <v>662</v>
      </c>
      <c r="G71" s="219" t="s">
        <v>319</v>
      </c>
      <c r="H71" s="82" t="s">
        <v>483</v>
      </c>
      <c r="I71" s="82">
        <v>2016106</v>
      </c>
      <c r="J71" s="286">
        <v>3</v>
      </c>
      <c r="K71" s="81">
        <v>30</v>
      </c>
    </row>
    <row r="72" spans="1:12" s="81" customFormat="1" x14ac:dyDescent="0.25">
      <c r="A72" s="81" t="s">
        <v>1719</v>
      </c>
      <c r="B72" s="81" t="s">
        <v>661</v>
      </c>
      <c r="C72" s="325" t="s">
        <v>360</v>
      </c>
      <c r="D72" s="82" t="s">
        <v>14</v>
      </c>
      <c r="E72" s="82">
        <v>2018485593</v>
      </c>
      <c r="F72" s="81" t="s">
        <v>662</v>
      </c>
      <c r="G72" s="219" t="s">
        <v>319</v>
      </c>
      <c r="H72" s="82" t="s">
        <v>483</v>
      </c>
      <c r="I72" s="82">
        <v>2016106</v>
      </c>
      <c r="J72" s="286">
        <v>5</v>
      </c>
      <c r="K72" s="81">
        <v>5</v>
      </c>
    </row>
    <row r="73" spans="1:12" s="81" customFormat="1" x14ac:dyDescent="0.25">
      <c r="A73" s="81" t="s">
        <v>1723</v>
      </c>
      <c r="B73" s="81" t="s">
        <v>845</v>
      </c>
      <c r="C73" s="325" t="s">
        <v>360</v>
      </c>
      <c r="D73" s="82" t="s">
        <v>14</v>
      </c>
      <c r="E73" s="82">
        <v>2018485593</v>
      </c>
      <c r="F73" s="81" t="s">
        <v>662</v>
      </c>
      <c r="G73" s="219" t="s">
        <v>319</v>
      </c>
      <c r="H73" s="82" t="s">
        <v>483</v>
      </c>
      <c r="I73" s="82">
        <v>2016106</v>
      </c>
      <c r="J73" s="286">
        <v>1</v>
      </c>
      <c r="K73" s="81">
        <v>45</v>
      </c>
    </row>
    <row r="74" spans="1:12" s="81" customFormat="1" x14ac:dyDescent="0.25">
      <c r="A74" s="81" t="s">
        <v>1724</v>
      </c>
      <c r="B74" s="81" t="s">
        <v>897</v>
      </c>
      <c r="C74" s="325" t="s">
        <v>360</v>
      </c>
      <c r="D74" s="82" t="s">
        <v>14</v>
      </c>
      <c r="E74" s="82">
        <v>2018485593</v>
      </c>
      <c r="F74" s="81" t="s">
        <v>662</v>
      </c>
      <c r="G74" s="219" t="s">
        <v>319</v>
      </c>
      <c r="H74" s="82" t="s">
        <v>483</v>
      </c>
      <c r="I74" s="82">
        <v>2016106</v>
      </c>
      <c r="J74" s="286">
        <v>1</v>
      </c>
      <c r="K74" s="81">
        <v>50</v>
      </c>
    </row>
    <row r="75" spans="1:12" s="81" customFormat="1" x14ac:dyDescent="0.25">
      <c r="A75" s="81" t="s">
        <v>1734</v>
      </c>
      <c r="B75" s="81" t="s">
        <v>1115</v>
      </c>
      <c r="C75" s="325" t="s">
        <v>360</v>
      </c>
      <c r="D75" s="82" t="s">
        <v>14</v>
      </c>
      <c r="E75" s="82">
        <v>2018485593</v>
      </c>
      <c r="F75" s="81" t="s">
        <v>662</v>
      </c>
      <c r="G75" s="219" t="s">
        <v>319</v>
      </c>
      <c r="H75" s="82" t="s">
        <v>483</v>
      </c>
      <c r="I75" s="82">
        <v>2016106</v>
      </c>
      <c r="J75" s="286">
        <v>1</v>
      </c>
      <c r="K75" s="81">
        <v>50</v>
      </c>
    </row>
    <row r="76" spans="1:12" s="278" customFormat="1" x14ac:dyDescent="0.25">
      <c r="C76" s="313"/>
      <c r="D76" s="279"/>
      <c r="E76" s="279"/>
      <c r="G76" s="310"/>
      <c r="H76" s="279"/>
      <c r="I76" s="279"/>
      <c r="J76" s="356" t="s">
        <v>1739</v>
      </c>
      <c r="K76" s="280">
        <f>SUM(K70:K75)</f>
        <v>230</v>
      </c>
      <c r="L76" s="280" t="s">
        <v>1784</v>
      </c>
    </row>
    <row r="77" spans="1:12" s="132" customFormat="1" x14ac:dyDescent="0.25">
      <c r="A77" s="132" t="s">
        <v>1710</v>
      </c>
      <c r="B77" s="132" t="s">
        <v>132</v>
      </c>
      <c r="C77" s="318" t="s">
        <v>17</v>
      </c>
      <c r="D77" s="133" t="s">
        <v>14</v>
      </c>
      <c r="E77" s="133">
        <v>2005012882</v>
      </c>
      <c r="F77" s="132" t="s">
        <v>229</v>
      </c>
      <c r="G77" s="266" t="s">
        <v>122</v>
      </c>
      <c r="H77" s="133" t="s">
        <v>225</v>
      </c>
      <c r="I77" s="133">
        <v>2019086</v>
      </c>
      <c r="J77" s="291">
        <v>2</v>
      </c>
      <c r="K77" s="132">
        <v>35</v>
      </c>
    </row>
    <row r="78" spans="1:12" s="132" customFormat="1" x14ac:dyDescent="0.25">
      <c r="A78" s="132" t="s">
        <v>1713</v>
      </c>
      <c r="B78" s="132" t="s">
        <v>169</v>
      </c>
      <c r="C78" s="318" t="s">
        <v>17</v>
      </c>
      <c r="D78" s="133" t="s">
        <v>14</v>
      </c>
      <c r="E78" s="133">
        <v>2005012882</v>
      </c>
      <c r="F78" s="132" t="s">
        <v>229</v>
      </c>
      <c r="G78" s="266" t="s">
        <v>148</v>
      </c>
      <c r="H78" s="133" t="s">
        <v>223</v>
      </c>
      <c r="I78" s="133">
        <v>2019085</v>
      </c>
      <c r="J78" s="291">
        <v>5</v>
      </c>
      <c r="K78" s="132">
        <v>5</v>
      </c>
    </row>
    <row r="79" spans="1:12" s="132" customFormat="1" x14ac:dyDescent="0.25">
      <c r="A79" s="132" t="s">
        <v>1722</v>
      </c>
      <c r="B79" s="132" t="s">
        <v>789</v>
      </c>
      <c r="C79" s="318" t="s">
        <v>17</v>
      </c>
      <c r="D79" s="133" t="s">
        <v>14</v>
      </c>
      <c r="E79" s="133">
        <v>2005012882</v>
      </c>
      <c r="F79" s="132" t="s">
        <v>229</v>
      </c>
      <c r="G79" s="266" t="s">
        <v>16</v>
      </c>
      <c r="H79" s="133" t="s">
        <v>228</v>
      </c>
      <c r="I79" s="133">
        <v>201528</v>
      </c>
      <c r="J79" s="291">
        <v>3</v>
      </c>
      <c r="K79" s="132">
        <v>25</v>
      </c>
    </row>
    <row r="80" spans="1:12" s="132" customFormat="1" x14ac:dyDescent="0.25">
      <c r="A80" s="132" t="s">
        <v>1737</v>
      </c>
      <c r="B80" s="132" t="s">
        <v>1684</v>
      </c>
      <c r="C80" s="318" t="s">
        <v>17</v>
      </c>
      <c r="D80" s="133" t="s">
        <v>14</v>
      </c>
      <c r="E80" s="133">
        <v>2005012882</v>
      </c>
      <c r="F80" s="132" t="s">
        <v>229</v>
      </c>
      <c r="G80" s="266" t="s">
        <v>16</v>
      </c>
      <c r="H80" s="133" t="s">
        <v>228</v>
      </c>
      <c r="I80" s="133">
        <v>201528</v>
      </c>
      <c r="J80" s="291">
        <v>2</v>
      </c>
      <c r="K80" s="132">
        <v>35</v>
      </c>
    </row>
    <row r="81" spans="1:12" s="132" customFormat="1" x14ac:dyDescent="0.25">
      <c r="A81" s="132" t="s">
        <v>1738</v>
      </c>
      <c r="B81" s="132" t="s">
        <v>1697</v>
      </c>
      <c r="C81" s="318" t="s">
        <v>17</v>
      </c>
      <c r="D81" s="133" t="s">
        <v>14</v>
      </c>
      <c r="E81" s="133">
        <v>2005012882</v>
      </c>
      <c r="F81" s="132" t="s">
        <v>229</v>
      </c>
      <c r="G81" s="266" t="s">
        <v>16</v>
      </c>
      <c r="H81" s="133" t="s">
        <v>228</v>
      </c>
      <c r="I81" s="133">
        <v>201528</v>
      </c>
      <c r="J81" s="291">
        <v>3</v>
      </c>
      <c r="K81" s="132">
        <v>25</v>
      </c>
    </row>
    <row r="82" spans="1:12" s="278" customFormat="1" x14ac:dyDescent="0.25">
      <c r="C82" s="313"/>
      <c r="D82" s="279"/>
      <c r="E82" s="279"/>
      <c r="G82" s="310"/>
      <c r="H82" s="279"/>
      <c r="I82" s="279"/>
      <c r="J82" s="356" t="s">
        <v>1739</v>
      </c>
      <c r="K82" s="280">
        <f>SUM(K77:K81)</f>
        <v>125</v>
      </c>
      <c r="L82" s="280" t="s">
        <v>1785</v>
      </c>
    </row>
    <row r="83" spans="1:12" s="77" customFormat="1" x14ac:dyDescent="0.25">
      <c r="A83" s="77" t="s">
        <v>1711</v>
      </c>
      <c r="B83" s="77" t="s">
        <v>25</v>
      </c>
      <c r="C83" s="328" t="s">
        <v>152</v>
      </c>
      <c r="D83" s="79" t="s">
        <v>14</v>
      </c>
      <c r="E83" s="79">
        <v>2008042013</v>
      </c>
      <c r="F83" s="77" t="s">
        <v>15</v>
      </c>
      <c r="G83" s="216" t="s">
        <v>20</v>
      </c>
      <c r="H83" s="79" t="s">
        <v>37</v>
      </c>
      <c r="I83" s="79">
        <v>90469</v>
      </c>
      <c r="J83" s="287">
        <v>3</v>
      </c>
      <c r="K83" s="77">
        <v>30</v>
      </c>
    </row>
    <row r="84" spans="1:12" s="77" customFormat="1" x14ac:dyDescent="0.25">
      <c r="A84" s="77" t="s">
        <v>1722</v>
      </c>
      <c r="B84" s="77" t="s">
        <v>789</v>
      </c>
      <c r="C84" s="328" t="s">
        <v>152</v>
      </c>
      <c r="D84" s="79" t="s">
        <v>14</v>
      </c>
      <c r="E84" s="79">
        <v>2008042013</v>
      </c>
      <c r="F84" s="77" t="s">
        <v>229</v>
      </c>
      <c r="G84" s="216" t="s">
        <v>15</v>
      </c>
      <c r="H84" s="79" t="s">
        <v>794</v>
      </c>
      <c r="I84" s="79">
        <v>11445</v>
      </c>
      <c r="J84" s="287">
        <v>4</v>
      </c>
      <c r="K84" s="77">
        <v>15</v>
      </c>
    </row>
    <row r="85" spans="1:12" s="77" customFormat="1" x14ac:dyDescent="0.25">
      <c r="A85" s="77" t="s">
        <v>1737</v>
      </c>
      <c r="B85" s="77" t="s">
        <v>1684</v>
      </c>
      <c r="C85" s="328" t="s">
        <v>152</v>
      </c>
      <c r="D85" s="79" t="s">
        <v>14</v>
      </c>
      <c r="E85" s="79">
        <v>2008042013</v>
      </c>
      <c r="F85" s="77" t="s">
        <v>229</v>
      </c>
      <c r="G85" s="216" t="s">
        <v>15</v>
      </c>
      <c r="H85" s="79" t="s">
        <v>794</v>
      </c>
      <c r="I85" s="79">
        <v>11445</v>
      </c>
      <c r="J85" s="287">
        <v>3</v>
      </c>
      <c r="K85" s="77">
        <v>25</v>
      </c>
    </row>
    <row r="86" spans="1:12" s="77" customFormat="1" x14ac:dyDescent="0.25">
      <c r="A86" s="77" t="s">
        <v>1738</v>
      </c>
      <c r="B86" s="77" t="s">
        <v>1697</v>
      </c>
      <c r="C86" s="328" t="s">
        <v>152</v>
      </c>
      <c r="D86" s="79" t="s">
        <v>14</v>
      </c>
      <c r="E86" s="79">
        <v>2008042013</v>
      </c>
      <c r="F86" s="77" t="s">
        <v>229</v>
      </c>
      <c r="G86" s="216" t="s">
        <v>15</v>
      </c>
      <c r="H86" s="79" t="s">
        <v>794</v>
      </c>
      <c r="I86" s="79">
        <v>11445</v>
      </c>
      <c r="J86" s="287">
        <v>2</v>
      </c>
      <c r="K86" s="77">
        <v>35</v>
      </c>
    </row>
    <row r="87" spans="1:12" s="278" customFormat="1" x14ac:dyDescent="0.25">
      <c r="C87" s="313"/>
      <c r="D87" s="279"/>
      <c r="E87" s="279"/>
      <c r="G87" s="310"/>
      <c r="H87" s="279"/>
      <c r="I87" s="279"/>
      <c r="J87" s="285" t="s">
        <v>1739</v>
      </c>
      <c r="K87" s="278">
        <f>SUM(K83:K86)</f>
        <v>105</v>
      </c>
    </row>
    <row r="88" spans="1:12" s="95" customFormat="1" x14ac:dyDescent="0.25">
      <c r="A88" s="95" t="s">
        <v>1723</v>
      </c>
      <c r="B88" s="95" t="s">
        <v>845</v>
      </c>
      <c r="C88" s="330" t="s">
        <v>363</v>
      </c>
      <c r="D88" s="96" t="s">
        <v>14</v>
      </c>
      <c r="E88" s="96">
        <v>2013045103</v>
      </c>
      <c r="F88" s="95" t="s">
        <v>830</v>
      </c>
      <c r="G88" s="230" t="s">
        <v>365</v>
      </c>
      <c r="H88" s="96" t="s">
        <v>367</v>
      </c>
      <c r="I88" s="96">
        <v>2018265</v>
      </c>
      <c r="J88" s="293">
        <v>5</v>
      </c>
      <c r="K88" s="95">
        <v>5</v>
      </c>
    </row>
    <row r="89" spans="1:12" s="95" customFormat="1" x14ac:dyDescent="0.25">
      <c r="A89" s="95" t="s">
        <v>1733</v>
      </c>
      <c r="B89" s="95" t="s">
        <v>1275</v>
      </c>
      <c r="C89" s="330" t="s">
        <v>363</v>
      </c>
      <c r="D89" s="96" t="s">
        <v>14</v>
      </c>
      <c r="E89" s="96">
        <v>2013045103</v>
      </c>
      <c r="F89" s="95" t="s">
        <v>365</v>
      </c>
      <c r="G89" s="230" t="s">
        <v>365</v>
      </c>
      <c r="H89" s="96" t="s">
        <v>367</v>
      </c>
      <c r="I89" s="96">
        <v>2018265</v>
      </c>
      <c r="J89" s="293">
        <v>3</v>
      </c>
      <c r="K89" s="95">
        <v>30</v>
      </c>
    </row>
    <row r="90" spans="1:12" s="95" customFormat="1" x14ac:dyDescent="0.25">
      <c r="A90" s="95" t="s">
        <v>1734</v>
      </c>
      <c r="B90" s="95" t="s">
        <v>413</v>
      </c>
      <c r="C90" s="330" t="s">
        <v>363</v>
      </c>
      <c r="D90" s="96" t="s">
        <v>14</v>
      </c>
      <c r="E90" s="96">
        <v>2013045103</v>
      </c>
      <c r="F90" s="95" t="s">
        <v>365</v>
      </c>
      <c r="G90" s="230" t="s">
        <v>365</v>
      </c>
      <c r="H90" s="96" t="s">
        <v>367</v>
      </c>
      <c r="I90" s="96">
        <v>2018265</v>
      </c>
      <c r="J90" s="293">
        <v>4</v>
      </c>
      <c r="K90" s="95">
        <v>20</v>
      </c>
    </row>
    <row r="91" spans="1:12" s="95" customFormat="1" x14ac:dyDescent="0.25">
      <c r="A91" s="95" t="s">
        <v>1736</v>
      </c>
      <c r="B91" s="95" t="s">
        <v>1665</v>
      </c>
      <c r="C91" s="330" t="s">
        <v>363</v>
      </c>
      <c r="D91" s="96" t="s">
        <v>14</v>
      </c>
      <c r="E91" s="96">
        <v>2013045103</v>
      </c>
      <c r="F91" s="95" t="s">
        <v>365</v>
      </c>
      <c r="G91" s="230" t="s">
        <v>365</v>
      </c>
      <c r="H91" s="96" t="s">
        <v>367</v>
      </c>
      <c r="I91" s="96">
        <v>2018265</v>
      </c>
      <c r="J91" s="293">
        <v>3</v>
      </c>
      <c r="K91" s="95">
        <v>35</v>
      </c>
    </row>
    <row r="92" spans="1:12" s="278" customFormat="1" x14ac:dyDescent="0.25">
      <c r="C92" s="313"/>
      <c r="D92" s="279"/>
      <c r="E92" s="279"/>
      <c r="G92" s="310"/>
      <c r="H92" s="279"/>
      <c r="I92" s="279"/>
      <c r="J92" s="285" t="s">
        <v>1739</v>
      </c>
      <c r="K92" s="278">
        <f>SUM(K88:K91)</f>
        <v>90</v>
      </c>
    </row>
    <row r="93" spans="1:12" s="374" customFormat="1" x14ac:dyDescent="0.25">
      <c r="A93" s="374" t="s">
        <v>1711</v>
      </c>
      <c r="B93" s="374" t="s">
        <v>25</v>
      </c>
      <c r="C93" s="375" t="s">
        <v>13</v>
      </c>
      <c r="D93" s="376" t="s">
        <v>14</v>
      </c>
      <c r="E93" s="376">
        <v>2015484113</v>
      </c>
      <c r="F93" s="374" t="s">
        <v>15</v>
      </c>
      <c r="G93" s="377" t="s">
        <v>16</v>
      </c>
      <c r="H93" s="376" t="s">
        <v>34</v>
      </c>
      <c r="I93" s="376">
        <v>201528</v>
      </c>
      <c r="J93" s="378">
        <v>1</v>
      </c>
      <c r="K93" s="374">
        <v>40</v>
      </c>
    </row>
    <row r="94" spans="1:12" s="41" customFormat="1" x14ac:dyDescent="0.25">
      <c r="A94" s="41" t="s">
        <v>1737</v>
      </c>
      <c r="B94" s="41" t="s">
        <v>1684</v>
      </c>
      <c r="C94" s="312" t="s">
        <v>13</v>
      </c>
      <c r="D94" s="42" t="s">
        <v>14</v>
      </c>
      <c r="E94" s="42">
        <v>2015484113</v>
      </c>
      <c r="F94" s="41" t="s">
        <v>229</v>
      </c>
      <c r="G94" s="212" t="s">
        <v>779</v>
      </c>
      <c r="H94" s="42" t="s">
        <v>792</v>
      </c>
      <c r="I94" s="42">
        <v>2018087</v>
      </c>
      <c r="J94" s="284">
        <v>1</v>
      </c>
      <c r="K94" s="41">
        <v>45</v>
      </c>
    </row>
    <row r="95" spans="1:12" s="41" customFormat="1" x14ac:dyDescent="0.25">
      <c r="A95" s="41" t="s">
        <v>1738</v>
      </c>
      <c r="B95" s="41" t="s">
        <v>1697</v>
      </c>
      <c r="C95" s="312" t="s">
        <v>13</v>
      </c>
      <c r="D95" s="42" t="s">
        <v>14</v>
      </c>
      <c r="E95" s="42">
        <v>2015484113</v>
      </c>
      <c r="F95" s="41" t="s">
        <v>229</v>
      </c>
      <c r="G95" s="212" t="s">
        <v>779</v>
      </c>
      <c r="H95" s="42" t="s">
        <v>792</v>
      </c>
      <c r="I95" s="42">
        <v>2018087</v>
      </c>
      <c r="J95" s="284">
        <v>1</v>
      </c>
      <c r="K95" s="41">
        <v>45</v>
      </c>
    </row>
    <row r="96" spans="1:12" s="278" customFormat="1" x14ac:dyDescent="0.25">
      <c r="C96" s="313"/>
      <c r="D96" s="279"/>
      <c r="E96" s="279"/>
      <c r="G96" s="310"/>
      <c r="H96" s="279"/>
      <c r="I96" s="279"/>
      <c r="J96" s="285" t="s">
        <v>1739</v>
      </c>
      <c r="K96" s="278">
        <f>SUM(K93:K95)</f>
        <v>130</v>
      </c>
    </row>
    <row r="97" spans="1:11" s="5" customFormat="1" x14ac:dyDescent="0.25">
      <c r="A97" s="5" t="s">
        <v>1724</v>
      </c>
      <c r="B97" s="5" t="s">
        <v>897</v>
      </c>
      <c r="C97" s="322" t="s">
        <v>898</v>
      </c>
      <c r="D97" s="101" t="s">
        <v>14</v>
      </c>
      <c r="E97" s="101">
        <v>2004011187</v>
      </c>
      <c r="F97" s="5" t="s">
        <v>582</v>
      </c>
      <c r="G97" s="213" t="s">
        <v>582</v>
      </c>
      <c r="H97" s="101" t="s">
        <v>899</v>
      </c>
      <c r="I97" s="101">
        <v>60076</v>
      </c>
      <c r="J97" s="292">
        <v>4</v>
      </c>
      <c r="K97" s="5">
        <v>30</v>
      </c>
    </row>
    <row r="98" spans="1:11" s="5" customFormat="1" x14ac:dyDescent="0.25">
      <c r="A98" s="5" t="s">
        <v>1732</v>
      </c>
      <c r="B98" s="5" t="s">
        <v>1189</v>
      </c>
      <c r="C98" s="322" t="s">
        <v>898</v>
      </c>
      <c r="D98" s="101" t="s">
        <v>14</v>
      </c>
      <c r="E98" s="101">
        <v>2004011187</v>
      </c>
      <c r="F98" s="5" t="s">
        <v>582</v>
      </c>
      <c r="G98" s="213" t="s">
        <v>582</v>
      </c>
      <c r="H98" s="101" t="s">
        <v>899</v>
      </c>
      <c r="I98" s="101">
        <v>60076</v>
      </c>
      <c r="J98" s="292">
        <v>7</v>
      </c>
      <c r="K98" s="5">
        <v>2</v>
      </c>
    </row>
    <row r="99" spans="1:11" s="5" customFormat="1" x14ac:dyDescent="0.25">
      <c r="A99" s="5" t="s">
        <v>1733</v>
      </c>
      <c r="B99" s="5" t="s">
        <v>1275</v>
      </c>
      <c r="C99" s="322" t="s">
        <v>898</v>
      </c>
      <c r="D99" s="101" t="s">
        <v>14</v>
      </c>
      <c r="E99" s="101">
        <v>2004011187</v>
      </c>
      <c r="F99" s="5" t="s">
        <v>582</v>
      </c>
      <c r="G99" s="213" t="s">
        <v>582</v>
      </c>
      <c r="H99" s="101" t="s">
        <v>899</v>
      </c>
      <c r="I99" s="101">
        <v>60076</v>
      </c>
      <c r="J99" s="292">
        <v>10</v>
      </c>
      <c r="K99" s="5">
        <v>5</v>
      </c>
    </row>
    <row r="100" spans="1:11" s="5" customFormat="1" x14ac:dyDescent="0.25">
      <c r="A100" s="5" t="s">
        <v>1736</v>
      </c>
      <c r="B100" s="5" t="s">
        <v>1665</v>
      </c>
      <c r="C100" s="322" t="s">
        <v>898</v>
      </c>
      <c r="D100" s="101" t="s">
        <v>14</v>
      </c>
      <c r="E100" s="101">
        <v>2004011187</v>
      </c>
      <c r="F100" s="5" t="s">
        <v>582</v>
      </c>
      <c r="G100" s="213" t="s">
        <v>582</v>
      </c>
      <c r="H100" s="101" t="s">
        <v>899</v>
      </c>
      <c r="I100" s="101">
        <v>60076</v>
      </c>
      <c r="J100" s="292">
        <v>1</v>
      </c>
      <c r="K100" s="5">
        <v>45</v>
      </c>
    </row>
    <row r="101" spans="1:11" s="278" customFormat="1" x14ac:dyDescent="0.25">
      <c r="C101" s="313"/>
      <c r="D101" s="279"/>
      <c r="E101" s="279"/>
      <c r="G101" s="310"/>
      <c r="H101" s="279"/>
      <c r="I101" s="279"/>
      <c r="J101" s="285" t="s">
        <v>1739</v>
      </c>
      <c r="K101" s="278">
        <f>SUM(K97:K100)</f>
        <v>82</v>
      </c>
    </row>
    <row r="102" spans="1:11" s="41" customFormat="1" x14ac:dyDescent="0.25">
      <c r="A102" s="41" t="s">
        <v>1712</v>
      </c>
      <c r="B102" s="41" t="s">
        <v>63</v>
      </c>
      <c r="C102" s="312" t="s">
        <v>64</v>
      </c>
      <c r="D102" s="42" t="s">
        <v>14</v>
      </c>
      <c r="E102" s="42">
        <v>2000006860</v>
      </c>
      <c r="F102" s="41" t="s">
        <v>242</v>
      </c>
      <c r="G102" s="212" t="s">
        <v>50</v>
      </c>
      <c r="H102" s="42" t="s">
        <v>241</v>
      </c>
      <c r="I102" s="42">
        <v>81109</v>
      </c>
      <c r="J102" s="284">
        <v>1</v>
      </c>
      <c r="K102" s="41">
        <v>45</v>
      </c>
    </row>
    <row r="103" spans="1:11" s="41" customFormat="1" x14ac:dyDescent="0.25">
      <c r="A103" s="41" t="s">
        <v>1742</v>
      </c>
      <c r="B103" s="41" t="s">
        <v>102</v>
      </c>
      <c r="C103" s="312" t="s">
        <v>64</v>
      </c>
      <c r="D103" s="42" t="s">
        <v>14</v>
      </c>
      <c r="E103" s="42">
        <v>2000006860</v>
      </c>
      <c r="F103" s="41" t="s">
        <v>242</v>
      </c>
      <c r="G103" s="212" t="s">
        <v>50</v>
      </c>
      <c r="H103" s="42" t="s">
        <v>241</v>
      </c>
      <c r="I103" s="42">
        <v>81109</v>
      </c>
      <c r="J103" s="284">
        <v>1</v>
      </c>
      <c r="K103" s="41">
        <v>45</v>
      </c>
    </row>
    <row r="104" spans="1:11" s="278" customFormat="1" x14ac:dyDescent="0.25">
      <c r="C104" s="313"/>
      <c r="D104" s="279"/>
      <c r="E104" s="279"/>
      <c r="G104" s="310"/>
      <c r="H104" s="279"/>
      <c r="I104" s="279"/>
      <c r="J104" s="285"/>
      <c r="K104" s="278">
        <f>SUM(K102:K103)</f>
        <v>90</v>
      </c>
    </row>
    <row r="105" spans="1:11" s="68" customFormat="1" x14ac:dyDescent="0.25">
      <c r="A105" s="68" t="s">
        <v>1720</v>
      </c>
      <c r="B105" s="68" t="s">
        <v>708</v>
      </c>
      <c r="C105" s="321" t="s">
        <v>712</v>
      </c>
      <c r="D105" s="69" t="s">
        <v>14</v>
      </c>
      <c r="E105" s="69">
        <v>2004011614</v>
      </c>
      <c r="F105" s="68" t="s">
        <v>713</v>
      </c>
      <c r="G105" s="129" t="s">
        <v>702</v>
      </c>
      <c r="H105" s="69" t="s">
        <v>986</v>
      </c>
      <c r="I105" s="69">
        <v>21091</v>
      </c>
      <c r="J105" s="294">
        <v>2</v>
      </c>
      <c r="K105" s="68">
        <v>35</v>
      </c>
    </row>
    <row r="106" spans="1:11" s="68" customFormat="1" x14ac:dyDescent="0.25">
      <c r="A106" s="68" t="s">
        <v>1720</v>
      </c>
      <c r="B106" s="68" t="s">
        <v>739</v>
      </c>
      <c r="C106" s="321" t="s">
        <v>712</v>
      </c>
      <c r="D106" s="69" t="s">
        <v>14</v>
      </c>
      <c r="E106" s="69">
        <v>2004011614</v>
      </c>
      <c r="F106" s="68" t="s">
        <v>713</v>
      </c>
      <c r="G106" s="129" t="s">
        <v>702</v>
      </c>
      <c r="H106" s="69" t="s">
        <v>986</v>
      </c>
      <c r="I106" s="69">
        <v>21091</v>
      </c>
      <c r="J106" s="294">
        <v>2</v>
      </c>
      <c r="K106" s="68">
        <v>45</v>
      </c>
    </row>
    <row r="107" spans="1:11" s="278" customFormat="1" x14ac:dyDescent="0.25">
      <c r="C107" s="313"/>
      <c r="D107" s="279"/>
      <c r="E107" s="279"/>
      <c r="G107" s="310"/>
      <c r="H107" s="279"/>
      <c r="I107" s="279"/>
      <c r="J107" s="285" t="s">
        <v>1739</v>
      </c>
      <c r="K107" s="278">
        <f>SUM(K105:K106)</f>
        <v>80</v>
      </c>
    </row>
    <row r="108" spans="1:11" s="95" customFormat="1" x14ac:dyDescent="0.25">
      <c r="A108" s="95" t="s">
        <v>1719</v>
      </c>
      <c r="B108" s="95" t="s">
        <v>661</v>
      </c>
      <c r="C108" s="330" t="s">
        <v>588</v>
      </c>
      <c r="D108" s="96" t="s">
        <v>14</v>
      </c>
      <c r="E108" s="96">
        <v>2016484617</v>
      </c>
      <c r="F108" s="95" t="s">
        <v>589</v>
      </c>
      <c r="G108" s="230" t="s">
        <v>349</v>
      </c>
      <c r="H108" s="96" t="s">
        <v>350</v>
      </c>
      <c r="I108" s="96">
        <v>90603</v>
      </c>
      <c r="J108" s="293">
        <v>2</v>
      </c>
      <c r="K108" s="95">
        <v>35</v>
      </c>
    </row>
    <row r="109" spans="1:11" s="95" customFormat="1" x14ac:dyDescent="0.25">
      <c r="A109" s="95" t="s">
        <v>1729</v>
      </c>
      <c r="B109" s="95" t="s">
        <v>413</v>
      </c>
      <c r="C109" s="330" t="s">
        <v>588</v>
      </c>
      <c r="D109" s="96" t="s">
        <v>14</v>
      </c>
      <c r="E109" s="96">
        <v>2016484617</v>
      </c>
      <c r="F109" s="95" t="s">
        <v>589</v>
      </c>
      <c r="G109" s="230" t="s">
        <v>349</v>
      </c>
      <c r="H109" s="96" t="s">
        <v>350</v>
      </c>
      <c r="I109" s="96">
        <v>90603</v>
      </c>
      <c r="J109" s="293">
        <v>4</v>
      </c>
      <c r="K109" s="95">
        <v>20</v>
      </c>
    </row>
    <row r="110" spans="1:11" s="278" customFormat="1" x14ac:dyDescent="0.25">
      <c r="C110" s="313"/>
      <c r="D110" s="279"/>
      <c r="E110" s="279"/>
      <c r="G110" s="310"/>
      <c r="H110" s="279"/>
      <c r="I110" s="279"/>
      <c r="J110" s="285" t="s">
        <v>1739</v>
      </c>
      <c r="K110" s="278">
        <f>SUM(K108:K109)</f>
        <v>55</v>
      </c>
    </row>
    <row r="111" spans="1:11" s="13" customFormat="1" x14ac:dyDescent="0.25">
      <c r="A111" s="13" t="s">
        <v>1719</v>
      </c>
      <c r="B111" s="13" t="s">
        <v>661</v>
      </c>
      <c r="C111" s="320" t="s">
        <v>594</v>
      </c>
      <c r="D111" s="65" t="s">
        <v>14</v>
      </c>
      <c r="E111" s="65">
        <v>2019485996</v>
      </c>
      <c r="F111" s="13" t="s">
        <v>311</v>
      </c>
      <c r="G111" s="263" t="s">
        <v>309</v>
      </c>
      <c r="H111" s="65" t="s">
        <v>823</v>
      </c>
      <c r="I111" s="65">
        <v>22871</v>
      </c>
      <c r="J111" s="295">
        <v>6</v>
      </c>
      <c r="K111" s="13">
        <v>2</v>
      </c>
    </row>
    <row r="112" spans="1:11" s="13" customFormat="1" x14ac:dyDescent="0.25">
      <c r="A112" s="13" t="s">
        <v>1723</v>
      </c>
      <c r="B112" s="13" t="s">
        <v>845</v>
      </c>
      <c r="C112" s="320" t="s">
        <v>594</v>
      </c>
      <c r="D112" s="65" t="s">
        <v>14</v>
      </c>
      <c r="E112" s="65">
        <v>2019485996</v>
      </c>
      <c r="F112" s="13" t="s">
        <v>311</v>
      </c>
      <c r="G112" s="263" t="s">
        <v>751</v>
      </c>
      <c r="H112" s="65" t="s">
        <v>822</v>
      </c>
      <c r="I112" s="65">
        <v>2019133</v>
      </c>
      <c r="J112" s="295">
        <v>3</v>
      </c>
      <c r="K112" s="13">
        <v>25</v>
      </c>
    </row>
    <row r="113" spans="1:11" s="278" customFormat="1" x14ac:dyDescent="0.25">
      <c r="C113" s="313"/>
      <c r="D113" s="279"/>
      <c r="E113" s="279"/>
      <c r="G113" s="310"/>
      <c r="H113" s="279"/>
      <c r="I113" s="279"/>
      <c r="J113" s="285" t="s">
        <v>1739</v>
      </c>
      <c r="K113" s="278">
        <f>SUM(K111:K112)</f>
        <v>27</v>
      </c>
    </row>
    <row r="114" spans="1:11" s="9" customFormat="1" x14ac:dyDescent="0.25">
      <c r="A114" s="9" t="s">
        <v>1723</v>
      </c>
      <c r="B114" s="9" t="s">
        <v>845</v>
      </c>
      <c r="C114" s="315" t="s">
        <v>826</v>
      </c>
      <c r="D114" s="57" t="s">
        <v>14</v>
      </c>
      <c r="E114" s="57">
        <v>2015483938</v>
      </c>
      <c r="F114" s="9" t="s">
        <v>827</v>
      </c>
      <c r="G114" s="214" t="s">
        <v>828</v>
      </c>
      <c r="H114" s="57" t="s">
        <v>829</v>
      </c>
      <c r="I114" s="57">
        <v>2015327</v>
      </c>
      <c r="J114" s="288">
        <v>4</v>
      </c>
      <c r="K114" s="9">
        <v>15</v>
      </c>
    </row>
    <row r="115" spans="1:11" s="9" customFormat="1" x14ac:dyDescent="0.25">
      <c r="A115" s="9" t="s">
        <v>1729</v>
      </c>
      <c r="B115" s="9" t="s">
        <v>1115</v>
      </c>
      <c r="C115" s="315" t="s">
        <v>826</v>
      </c>
      <c r="D115" s="57" t="s">
        <v>14</v>
      </c>
      <c r="E115" s="57">
        <v>2015483938</v>
      </c>
      <c r="F115" s="9" t="s">
        <v>827</v>
      </c>
      <c r="G115" s="214" t="s">
        <v>828</v>
      </c>
      <c r="H115" s="57" t="s">
        <v>829</v>
      </c>
      <c r="I115" s="57">
        <v>2015327</v>
      </c>
      <c r="J115" s="288">
        <v>4</v>
      </c>
      <c r="K115" s="9">
        <v>30</v>
      </c>
    </row>
    <row r="116" spans="1:11" s="278" customFormat="1" x14ac:dyDescent="0.25">
      <c r="C116" s="313"/>
      <c r="D116" s="279"/>
      <c r="E116" s="279"/>
      <c r="G116" s="310"/>
      <c r="H116" s="279"/>
      <c r="I116" s="279"/>
      <c r="J116" s="285" t="s">
        <v>1739</v>
      </c>
      <c r="K116" s="278">
        <f>SUM(K114:K115)</f>
        <v>45</v>
      </c>
    </row>
    <row r="117" spans="1:11" s="54" customFormat="1" x14ac:dyDescent="0.25">
      <c r="A117" s="54" t="s">
        <v>1723</v>
      </c>
      <c r="B117" s="54" t="s">
        <v>845</v>
      </c>
      <c r="C117" s="316" t="s">
        <v>680</v>
      </c>
      <c r="D117" s="55" t="s">
        <v>14</v>
      </c>
      <c r="E117" s="55">
        <v>2016484618</v>
      </c>
      <c r="F117" s="54" t="s">
        <v>468</v>
      </c>
      <c r="G117" s="226" t="s">
        <v>468</v>
      </c>
      <c r="H117" s="55" t="s">
        <v>469</v>
      </c>
      <c r="I117" s="55">
        <v>2019069</v>
      </c>
      <c r="J117" s="296">
        <v>6</v>
      </c>
      <c r="K117" s="54">
        <v>2</v>
      </c>
    </row>
    <row r="118" spans="1:11" s="54" customFormat="1" x14ac:dyDescent="0.25">
      <c r="A118" s="54" t="s">
        <v>1726</v>
      </c>
      <c r="B118" s="54" t="s">
        <v>997</v>
      </c>
      <c r="C118" s="316" t="s">
        <v>680</v>
      </c>
      <c r="D118" s="55" t="s">
        <v>14</v>
      </c>
      <c r="E118" s="55">
        <v>2016484618</v>
      </c>
      <c r="F118" s="54" t="s">
        <v>468</v>
      </c>
      <c r="G118" s="226" t="s">
        <v>468</v>
      </c>
      <c r="H118" s="55" t="s">
        <v>469</v>
      </c>
      <c r="I118" s="55">
        <v>2019069</v>
      </c>
      <c r="J118" s="296">
        <v>5</v>
      </c>
      <c r="K118" s="54">
        <v>5</v>
      </c>
    </row>
    <row r="119" spans="1:11" s="278" customFormat="1" x14ac:dyDescent="0.25">
      <c r="C119" s="313"/>
      <c r="D119" s="279"/>
      <c r="E119" s="279"/>
      <c r="G119" s="310"/>
      <c r="H119" s="279"/>
      <c r="I119" s="279"/>
      <c r="J119" s="285" t="s">
        <v>1739</v>
      </c>
      <c r="K119" s="278">
        <f>SUM(K117:K118)</f>
        <v>7</v>
      </c>
    </row>
    <row r="120" spans="1:11" x14ac:dyDescent="0.25">
      <c r="A120" s="41" t="s">
        <v>1742</v>
      </c>
      <c r="B120" s="130" t="s">
        <v>102</v>
      </c>
      <c r="C120" s="323" t="s">
        <v>80</v>
      </c>
      <c r="D120" s="27" t="s">
        <v>14</v>
      </c>
      <c r="E120" s="27">
        <v>2018485421</v>
      </c>
      <c r="F120" t="s">
        <v>251</v>
      </c>
      <c r="G120" s="203" t="s">
        <v>81</v>
      </c>
      <c r="H120" s="27" t="s">
        <v>250</v>
      </c>
      <c r="I120" s="27">
        <v>21355</v>
      </c>
      <c r="J120" s="282">
        <v>2</v>
      </c>
      <c r="K120">
        <v>35</v>
      </c>
    </row>
    <row r="121" spans="1:11" x14ac:dyDescent="0.25">
      <c r="A121" t="s">
        <v>1712</v>
      </c>
      <c r="B121" s="130" t="s">
        <v>63</v>
      </c>
      <c r="C121" s="323" t="s">
        <v>65</v>
      </c>
      <c r="D121" s="27" t="s">
        <v>14</v>
      </c>
      <c r="E121" s="27">
        <v>2004012060</v>
      </c>
      <c r="F121" t="s">
        <v>252</v>
      </c>
      <c r="G121" s="203" t="s">
        <v>66</v>
      </c>
      <c r="H121" s="27" t="s">
        <v>247</v>
      </c>
      <c r="I121" s="27">
        <v>81109</v>
      </c>
      <c r="J121" s="282">
        <v>2</v>
      </c>
      <c r="K121">
        <v>35</v>
      </c>
    </row>
    <row r="122" spans="1:11" x14ac:dyDescent="0.25">
      <c r="A122" s="130" t="s">
        <v>1716</v>
      </c>
      <c r="B122" s="130" t="s">
        <v>507</v>
      </c>
      <c r="C122" s="323" t="s">
        <v>461</v>
      </c>
      <c r="D122" s="27" t="s">
        <v>14</v>
      </c>
      <c r="E122" s="27">
        <v>2015484351</v>
      </c>
      <c r="F122" t="s">
        <v>462</v>
      </c>
      <c r="G122" s="203" t="s">
        <v>408</v>
      </c>
      <c r="H122" s="27" t="s">
        <v>409</v>
      </c>
      <c r="I122" s="27">
        <v>10017</v>
      </c>
      <c r="J122" s="282">
        <v>3</v>
      </c>
      <c r="K122">
        <v>30</v>
      </c>
    </row>
    <row r="123" spans="1:11" s="130" customFormat="1" x14ac:dyDescent="0.25">
      <c r="A123" s="130" t="s">
        <v>1720</v>
      </c>
      <c r="B123" s="130" t="s">
        <v>708</v>
      </c>
      <c r="C123" s="323" t="s">
        <v>709</v>
      </c>
      <c r="D123" s="27" t="s">
        <v>14</v>
      </c>
      <c r="E123" s="27">
        <v>2016484897</v>
      </c>
      <c r="F123" s="130" t="s">
        <v>710</v>
      </c>
      <c r="G123" s="203" t="s">
        <v>711</v>
      </c>
      <c r="H123" s="27" t="s">
        <v>988</v>
      </c>
      <c r="I123" s="27">
        <v>22634</v>
      </c>
      <c r="J123" s="282">
        <v>1</v>
      </c>
      <c r="K123" s="130">
        <v>45</v>
      </c>
    </row>
    <row r="124" spans="1:11" x14ac:dyDescent="0.25">
      <c r="A124" t="s">
        <v>1717</v>
      </c>
      <c r="B124" s="130" t="s">
        <v>619</v>
      </c>
      <c r="C124" s="323" t="s">
        <v>576</v>
      </c>
      <c r="D124" s="27" t="s">
        <v>14</v>
      </c>
      <c r="E124" s="27" t="s">
        <v>577</v>
      </c>
      <c r="F124" t="s">
        <v>578</v>
      </c>
      <c r="G124" s="203" t="s">
        <v>509</v>
      </c>
      <c r="H124" s="27" t="s">
        <v>510</v>
      </c>
      <c r="I124" s="27">
        <v>22295</v>
      </c>
      <c r="J124" s="282">
        <v>2</v>
      </c>
      <c r="K124">
        <v>40</v>
      </c>
    </row>
    <row r="125" spans="1:11" s="130" customFormat="1" x14ac:dyDescent="0.25">
      <c r="A125" s="130" t="s">
        <v>1720</v>
      </c>
      <c r="B125" s="130" t="s">
        <v>708</v>
      </c>
      <c r="C125" s="323" t="s">
        <v>1035</v>
      </c>
      <c r="D125" s="27" t="s">
        <v>14</v>
      </c>
      <c r="E125" s="27" t="s">
        <v>1034</v>
      </c>
      <c r="F125" s="130" t="s">
        <v>716</v>
      </c>
      <c r="G125" s="203" t="s">
        <v>50</v>
      </c>
      <c r="H125" s="27" t="s">
        <v>241</v>
      </c>
      <c r="I125" s="27">
        <v>81109</v>
      </c>
      <c r="J125" s="282">
        <v>5</v>
      </c>
      <c r="K125" s="130">
        <v>5</v>
      </c>
    </row>
    <row r="126" spans="1:11" s="130" customFormat="1" x14ac:dyDescent="0.25">
      <c r="A126" s="130" t="s">
        <v>1720</v>
      </c>
      <c r="B126" s="130" t="s">
        <v>708</v>
      </c>
      <c r="C126" s="323" t="s">
        <v>706</v>
      </c>
      <c r="D126" s="27" t="s">
        <v>14</v>
      </c>
      <c r="E126" s="27">
        <v>2000006847</v>
      </c>
      <c r="F126" s="130" t="s">
        <v>47</v>
      </c>
      <c r="G126" s="203" t="s">
        <v>47</v>
      </c>
      <c r="H126" s="27" t="s">
        <v>248</v>
      </c>
      <c r="I126" s="27">
        <v>31287</v>
      </c>
      <c r="J126" s="282">
        <v>6</v>
      </c>
      <c r="K126" s="130">
        <v>2</v>
      </c>
    </row>
    <row r="127" spans="1:11" s="130" customFormat="1" x14ac:dyDescent="0.25">
      <c r="A127" s="130" t="s">
        <v>1728</v>
      </c>
      <c r="B127" s="130" t="s">
        <v>1090</v>
      </c>
      <c r="C127" s="323" t="s">
        <v>1030</v>
      </c>
      <c r="D127" s="27" t="s">
        <v>14</v>
      </c>
      <c r="E127" s="27">
        <v>2005012769</v>
      </c>
      <c r="F127" s="130" t="s">
        <v>1031</v>
      </c>
      <c r="G127" s="203" t="s">
        <v>1032</v>
      </c>
      <c r="H127" s="27" t="s">
        <v>1033</v>
      </c>
      <c r="I127" s="27">
        <v>21076</v>
      </c>
      <c r="J127" s="282">
        <v>3</v>
      </c>
      <c r="K127" s="130">
        <v>25</v>
      </c>
    </row>
    <row r="128" spans="1:11" x14ac:dyDescent="0.25">
      <c r="A128" t="s">
        <v>1729</v>
      </c>
      <c r="B128" s="130" t="s">
        <v>1115</v>
      </c>
      <c r="C128" s="323" t="s">
        <v>495</v>
      </c>
      <c r="D128" s="27" t="s">
        <v>14</v>
      </c>
      <c r="E128" s="27">
        <v>2007015876</v>
      </c>
      <c r="F128" t="s">
        <v>939</v>
      </c>
      <c r="G128" s="203" t="s">
        <v>349</v>
      </c>
      <c r="H128" s="27" t="s">
        <v>350</v>
      </c>
      <c r="I128" s="27">
        <v>90603</v>
      </c>
      <c r="J128" s="282">
        <v>2</v>
      </c>
      <c r="K128">
        <v>40</v>
      </c>
    </row>
    <row r="129" spans="1:12" x14ac:dyDescent="0.25">
      <c r="A129" t="s">
        <v>1733</v>
      </c>
      <c r="B129" s="130" t="s">
        <v>1275</v>
      </c>
      <c r="C129" s="323" t="s">
        <v>1273</v>
      </c>
      <c r="D129" s="27" t="s">
        <v>14</v>
      </c>
      <c r="E129" s="27" t="s">
        <v>1274</v>
      </c>
      <c r="F129" t="s">
        <v>1270</v>
      </c>
      <c r="G129" s="203" t="s">
        <v>20</v>
      </c>
      <c r="H129" s="27" t="s">
        <v>1271</v>
      </c>
      <c r="I129" s="27">
        <v>90469</v>
      </c>
      <c r="J129" s="282">
        <v>1</v>
      </c>
      <c r="K129">
        <v>50</v>
      </c>
    </row>
    <row r="130" spans="1:12" x14ac:dyDescent="0.25">
      <c r="A130" s="130" t="s">
        <v>1733</v>
      </c>
      <c r="B130" s="130" t="s">
        <v>1275</v>
      </c>
      <c r="C130" s="323" t="s">
        <v>1276</v>
      </c>
      <c r="D130" s="27" t="s">
        <v>14</v>
      </c>
      <c r="E130" s="27">
        <v>2016484436</v>
      </c>
      <c r="F130" t="s">
        <v>1277</v>
      </c>
      <c r="G130" s="203" t="s">
        <v>222</v>
      </c>
      <c r="H130" s="27" t="s">
        <v>221</v>
      </c>
      <c r="I130" s="27">
        <v>2015355</v>
      </c>
      <c r="J130" s="282">
        <v>7</v>
      </c>
      <c r="K130">
        <v>5</v>
      </c>
    </row>
    <row r="131" spans="1:12" x14ac:dyDescent="0.25">
      <c r="A131" s="130" t="s">
        <v>1733</v>
      </c>
      <c r="B131" s="130" t="s">
        <v>1275</v>
      </c>
      <c r="C131" s="323" t="s">
        <v>1278</v>
      </c>
      <c r="D131" s="27" t="s">
        <v>14</v>
      </c>
      <c r="E131" s="27">
        <v>2001007258</v>
      </c>
      <c r="F131" t="s">
        <v>1279</v>
      </c>
      <c r="G131" s="203" t="s">
        <v>336</v>
      </c>
      <c r="H131" s="27" t="s">
        <v>337</v>
      </c>
      <c r="I131" s="27">
        <v>2014076</v>
      </c>
      <c r="J131" s="282">
        <v>8</v>
      </c>
      <c r="K131">
        <v>5</v>
      </c>
    </row>
    <row r="132" spans="1:12" s="7" customFormat="1" ht="23.25" x14ac:dyDescent="0.35">
      <c r="A132" s="273" t="s">
        <v>1706</v>
      </c>
      <c r="B132" s="273" t="s">
        <v>1</v>
      </c>
      <c r="C132" s="276" t="s">
        <v>2</v>
      </c>
      <c r="D132" s="275" t="s">
        <v>1770</v>
      </c>
      <c r="E132" s="275" t="s">
        <v>4</v>
      </c>
      <c r="F132" s="274" t="s">
        <v>5</v>
      </c>
      <c r="G132" s="276" t="s">
        <v>6</v>
      </c>
      <c r="H132" s="275" t="s">
        <v>7</v>
      </c>
      <c r="I132" s="275" t="s">
        <v>8</v>
      </c>
      <c r="J132" s="283" t="s">
        <v>9</v>
      </c>
      <c r="K132" s="274" t="s">
        <v>10</v>
      </c>
    </row>
    <row r="133" spans="1:12" s="41" customFormat="1" x14ac:dyDescent="0.25">
      <c r="A133" s="41" t="s">
        <v>1720</v>
      </c>
      <c r="B133" s="41" t="s">
        <v>708</v>
      </c>
      <c r="C133" s="312" t="s">
        <v>714</v>
      </c>
      <c r="D133" s="42" t="s">
        <v>27</v>
      </c>
      <c r="E133" s="42">
        <v>2008040973</v>
      </c>
      <c r="F133" s="41" t="s">
        <v>715</v>
      </c>
      <c r="G133" s="212" t="s">
        <v>715</v>
      </c>
      <c r="H133" s="42" t="s">
        <v>989</v>
      </c>
      <c r="I133" s="42">
        <v>11939</v>
      </c>
      <c r="J133" s="284">
        <v>3</v>
      </c>
      <c r="K133" s="41">
        <v>25</v>
      </c>
    </row>
    <row r="134" spans="1:12" s="41" customFormat="1" x14ac:dyDescent="0.25">
      <c r="A134" s="41" t="s">
        <v>1720</v>
      </c>
      <c r="B134" s="41" t="s">
        <v>739</v>
      </c>
      <c r="C134" s="312" t="s">
        <v>714</v>
      </c>
      <c r="D134" s="42" t="s">
        <v>27</v>
      </c>
      <c r="E134" s="42">
        <v>2008040973</v>
      </c>
      <c r="F134" s="41" t="s">
        <v>715</v>
      </c>
      <c r="G134" s="212" t="s">
        <v>715</v>
      </c>
      <c r="H134" s="42" t="s">
        <v>989</v>
      </c>
      <c r="I134" s="42">
        <v>11939</v>
      </c>
      <c r="J134" s="284">
        <v>3</v>
      </c>
      <c r="K134" s="41">
        <v>35</v>
      </c>
    </row>
    <row r="135" spans="1:12" s="41" customFormat="1" x14ac:dyDescent="0.25">
      <c r="A135" s="41" t="s">
        <v>1727</v>
      </c>
      <c r="B135" s="41" t="s">
        <v>1089</v>
      </c>
      <c r="C135" s="312" t="s">
        <v>714</v>
      </c>
      <c r="D135" s="42" t="s">
        <v>27</v>
      </c>
      <c r="E135" s="42">
        <v>2008040973</v>
      </c>
      <c r="F135" s="41" t="s">
        <v>715</v>
      </c>
      <c r="G135" s="212" t="s">
        <v>715</v>
      </c>
      <c r="H135" s="42" t="s">
        <v>989</v>
      </c>
      <c r="I135" s="42">
        <v>11939</v>
      </c>
      <c r="J135" s="284">
        <v>1</v>
      </c>
      <c r="K135" s="41">
        <v>45</v>
      </c>
    </row>
    <row r="136" spans="1:12" s="41" customFormat="1" x14ac:dyDescent="0.25">
      <c r="A136" s="41" t="s">
        <v>1728</v>
      </c>
      <c r="B136" s="41" t="s">
        <v>1090</v>
      </c>
      <c r="C136" s="312" t="s">
        <v>714</v>
      </c>
      <c r="D136" s="42" t="s">
        <v>27</v>
      </c>
      <c r="E136" s="42">
        <v>2008040973</v>
      </c>
      <c r="F136" s="41" t="s">
        <v>715</v>
      </c>
      <c r="G136" s="212" t="s">
        <v>715</v>
      </c>
      <c r="H136" s="42" t="s">
        <v>989</v>
      </c>
      <c r="I136" s="42">
        <v>11939</v>
      </c>
      <c r="J136" s="284">
        <v>2</v>
      </c>
      <c r="K136" s="41">
        <v>35</v>
      </c>
    </row>
    <row r="137" spans="1:12" s="278" customFormat="1" x14ac:dyDescent="0.25">
      <c r="C137" s="313"/>
      <c r="D137" s="279"/>
      <c r="E137" s="279"/>
      <c r="G137" s="310"/>
      <c r="H137" s="279"/>
      <c r="I137" s="279"/>
      <c r="J137" s="356" t="s">
        <v>1739</v>
      </c>
      <c r="K137" s="280">
        <f>SUM(K133:K136)</f>
        <v>140</v>
      </c>
      <c r="L137" s="280" t="s">
        <v>1783</v>
      </c>
    </row>
    <row r="138" spans="1:12" s="5" customFormat="1" x14ac:dyDescent="0.25">
      <c r="A138" s="5" t="s">
        <v>1723</v>
      </c>
      <c r="B138" s="5" t="s">
        <v>845</v>
      </c>
      <c r="C138" s="322" t="s">
        <v>338</v>
      </c>
      <c r="D138" s="101" t="s">
        <v>27</v>
      </c>
      <c r="E138" s="101">
        <v>2011043803</v>
      </c>
      <c r="F138" s="5" t="s">
        <v>339</v>
      </c>
      <c r="G138" s="213" t="s">
        <v>340</v>
      </c>
      <c r="H138" s="101" t="s">
        <v>503</v>
      </c>
      <c r="I138" s="101">
        <v>21153</v>
      </c>
      <c r="J138" s="292">
        <v>2</v>
      </c>
      <c r="K138" s="5">
        <v>35</v>
      </c>
    </row>
    <row r="139" spans="1:12" s="5" customFormat="1" x14ac:dyDescent="0.25">
      <c r="A139" s="5" t="s">
        <v>1732</v>
      </c>
      <c r="B139" s="5" t="s">
        <v>1189</v>
      </c>
      <c r="C139" s="322" t="s">
        <v>338</v>
      </c>
      <c r="D139" s="101" t="s">
        <v>27</v>
      </c>
      <c r="E139" s="101">
        <v>2011043803</v>
      </c>
      <c r="F139" s="5" t="s">
        <v>339</v>
      </c>
      <c r="G139" s="213" t="s">
        <v>840</v>
      </c>
      <c r="H139" s="101" t="s">
        <v>841</v>
      </c>
      <c r="I139" s="101">
        <v>2017168</v>
      </c>
      <c r="J139" s="292">
        <v>6</v>
      </c>
      <c r="K139" s="5">
        <v>2</v>
      </c>
    </row>
    <row r="140" spans="1:12" s="5" customFormat="1" x14ac:dyDescent="0.25">
      <c r="A140" s="5" t="s">
        <v>1733</v>
      </c>
      <c r="B140" s="5" t="s">
        <v>1275</v>
      </c>
      <c r="C140" s="322" t="s">
        <v>338</v>
      </c>
      <c r="D140" s="101" t="s">
        <v>27</v>
      </c>
      <c r="E140" s="101">
        <v>2011043803</v>
      </c>
      <c r="F140" s="5" t="s">
        <v>339</v>
      </c>
      <c r="G140" s="213" t="s">
        <v>840</v>
      </c>
      <c r="H140" s="101" t="s">
        <v>841</v>
      </c>
      <c r="I140" s="101">
        <v>2017168</v>
      </c>
      <c r="J140" s="292">
        <v>6</v>
      </c>
      <c r="K140" s="5">
        <v>5</v>
      </c>
    </row>
    <row r="141" spans="1:12" s="5" customFormat="1" x14ac:dyDescent="0.25">
      <c r="A141" s="5" t="s">
        <v>1734</v>
      </c>
      <c r="B141" s="5" t="s">
        <v>413</v>
      </c>
      <c r="C141" s="322" t="s">
        <v>338</v>
      </c>
      <c r="D141" s="101" t="s">
        <v>27</v>
      </c>
      <c r="E141" s="101">
        <v>2011043803</v>
      </c>
      <c r="F141" s="5" t="s">
        <v>339</v>
      </c>
      <c r="G141" s="213" t="s">
        <v>840</v>
      </c>
      <c r="H141" s="101" t="s">
        <v>841</v>
      </c>
      <c r="I141" s="101">
        <v>2017168</v>
      </c>
      <c r="J141" s="292">
        <v>3</v>
      </c>
      <c r="K141" s="5">
        <v>30</v>
      </c>
    </row>
    <row r="142" spans="1:12" s="5" customFormat="1" x14ac:dyDescent="0.25">
      <c r="A142" s="5" t="s">
        <v>1734</v>
      </c>
      <c r="B142" s="5" t="s">
        <v>1115</v>
      </c>
      <c r="C142" s="322" t="s">
        <v>338</v>
      </c>
      <c r="D142" s="101" t="s">
        <v>27</v>
      </c>
      <c r="E142" s="101">
        <v>2011043803</v>
      </c>
      <c r="F142" s="5" t="s">
        <v>339</v>
      </c>
      <c r="G142" s="213" t="s">
        <v>840</v>
      </c>
      <c r="H142" s="101" t="s">
        <v>841</v>
      </c>
      <c r="I142" s="101">
        <v>2017168</v>
      </c>
      <c r="J142" s="292">
        <v>2</v>
      </c>
      <c r="K142" s="5">
        <v>40</v>
      </c>
    </row>
    <row r="143" spans="1:12" s="278" customFormat="1" x14ac:dyDescent="0.25">
      <c r="C143" s="313"/>
      <c r="D143" s="279"/>
      <c r="E143" s="279"/>
      <c r="G143" s="310"/>
      <c r="H143" s="279"/>
      <c r="I143" s="279"/>
      <c r="J143" s="356" t="s">
        <v>1739</v>
      </c>
      <c r="K143" s="280">
        <f>SUM(K138:K142)</f>
        <v>112</v>
      </c>
      <c r="L143" s="280" t="s">
        <v>1784</v>
      </c>
    </row>
    <row r="144" spans="1:12" s="47" customFormat="1" x14ac:dyDescent="0.25">
      <c r="A144" s="47" t="s">
        <v>1729</v>
      </c>
      <c r="B144" s="47" t="s">
        <v>413</v>
      </c>
      <c r="C144" s="314" t="s">
        <v>401</v>
      </c>
      <c r="D144" s="48" t="s">
        <v>27</v>
      </c>
      <c r="E144" s="48">
        <v>2012044439</v>
      </c>
      <c r="F144" s="47" t="s">
        <v>402</v>
      </c>
      <c r="G144" s="260" t="s">
        <v>137</v>
      </c>
      <c r="H144" s="48" t="s">
        <v>214</v>
      </c>
      <c r="I144" s="48">
        <v>11984</v>
      </c>
      <c r="J144" s="297">
        <v>3</v>
      </c>
      <c r="K144" s="47">
        <v>30</v>
      </c>
    </row>
    <row r="145" spans="1:12" s="47" customFormat="1" x14ac:dyDescent="0.25">
      <c r="A145" s="47" t="s">
        <v>1733</v>
      </c>
      <c r="B145" s="47" t="s">
        <v>1275</v>
      </c>
      <c r="C145" s="314" t="s">
        <v>401</v>
      </c>
      <c r="D145" s="48" t="s">
        <v>27</v>
      </c>
      <c r="E145" s="48">
        <v>2012044439</v>
      </c>
      <c r="F145" s="47" t="s">
        <v>402</v>
      </c>
      <c r="G145" s="260" t="s">
        <v>137</v>
      </c>
      <c r="H145" s="48" t="s">
        <v>214</v>
      </c>
      <c r="I145" s="48">
        <v>11984</v>
      </c>
      <c r="J145" s="297">
        <v>2</v>
      </c>
      <c r="K145" s="47">
        <v>40</v>
      </c>
    </row>
    <row r="146" spans="1:12" s="47" customFormat="1" x14ac:dyDescent="0.25">
      <c r="A146" s="47" t="s">
        <v>1734</v>
      </c>
      <c r="B146" s="47" t="s">
        <v>1115</v>
      </c>
      <c r="C146" s="314" t="s">
        <v>401</v>
      </c>
      <c r="D146" s="48" t="s">
        <v>27</v>
      </c>
      <c r="E146" s="48">
        <v>2012044439</v>
      </c>
      <c r="F146" s="47" t="s">
        <v>402</v>
      </c>
      <c r="G146" s="260" t="s">
        <v>137</v>
      </c>
      <c r="H146" s="48" t="s">
        <v>214</v>
      </c>
      <c r="I146" s="48">
        <v>11984</v>
      </c>
      <c r="J146" s="297">
        <v>3</v>
      </c>
      <c r="K146" s="47">
        <v>30</v>
      </c>
    </row>
    <row r="147" spans="1:12" s="277" customFormat="1" x14ac:dyDescent="0.25">
      <c r="C147" s="313"/>
      <c r="D147" s="279"/>
      <c r="E147" s="279"/>
      <c r="F147" s="278"/>
      <c r="G147" s="310"/>
      <c r="H147" s="279"/>
      <c r="I147" s="279"/>
      <c r="J147" s="356" t="s">
        <v>1739</v>
      </c>
      <c r="K147" s="280">
        <f>SUM(K144:K146)</f>
        <v>100</v>
      </c>
      <c r="L147" s="280" t="s">
        <v>1785</v>
      </c>
    </row>
    <row r="148" spans="1:12" s="9" customFormat="1" x14ac:dyDescent="0.25">
      <c r="A148" s="9" t="s">
        <v>1726</v>
      </c>
      <c r="B148" s="9" t="s">
        <v>997</v>
      </c>
      <c r="C148" s="315" t="s">
        <v>925</v>
      </c>
      <c r="D148" s="57" t="s">
        <v>27</v>
      </c>
      <c r="E148" s="57">
        <v>2011043988</v>
      </c>
      <c r="F148" s="9" t="s">
        <v>276</v>
      </c>
      <c r="G148" s="214" t="s">
        <v>277</v>
      </c>
      <c r="H148" s="57" t="s">
        <v>278</v>
      </c>
      <c r="I148" s="57">
        <v>80469</v>
      </c>
      <c r="J148" s="288">
        <v>1</v>
      </c>
      <c r="K148" s="9">
        <v>45</v>
      </c>
    </row>
    <row r="149" spans="1:12" s="9" customFormat="1" x14ac:dyDescent="0.25">
      <c r="A149" s="9" t="s">
        <v>1729</v>
      </c>
      <c r="B149" s="9" t="s">
        <v>413</v>
      </c>
      <c r="C149" s="315" t="s">
        <v>925</v>
      </c>
      <c r="D149" s="57" t="s">
        <v>27</v>
      </c>
      <c r="E149" s="57">
        <v>2011043988</v>
      </c>
      <c r="F149" s="9" t="s">
        <v>276</v>
      </c>
      <c r="G149" s="214" t="s">
        <v>277</v>
      </c>
      <c r="H149" s="57" t="s">
        <v>278</v>
      </c>
      <c r="I149" s="57">
        <v>80469</v>
      </c>
      <c r="J149" s="288">
        <v>2</v>
      </c>
      <c r="K149" s="9">
        <v>40</v>
      </c>
    </row>
    <row r="150" spans="1:12" s="9" customFormat="1" x14ac:dyDescent="0.25">
      <c r="A150" s="9" t="s">
        <v>1733</v>
      </c>
      <c r="B150" s="9" t="s">
        <v>1275</v>
      </c>
      <c r="C150" s="315" t="s">
        <v>925</v>
      </c>
      <c r="D150" s="57" t="s">
        <v>27</v>
      </c>
      <c r="E150" s="57">
        <v>2011043988</v>
      </c>
      <c r="F150" s="9" t="s">
        <v>276</v>
      </c>
      <c r="G150" s="214" t="s">
        <v>277</v>
      </c>
      <c r="H150" s="57" t="s">
        <v>278</v>
      </c>
      <c r="I150" s="57">
        <v>80469</v>
      </c>
      <c r="J150" s="288">
        <v>5</v>
      </c>
      <c r="K150" s="9">
        <v>10</v>
      </c>
    </row>
    <row r="151" spans="1:12" s="278" customFormat="1" x14ac:dyDescent="0.25">
      <c r="C151" s="313"/>
      <c r="D151" s="279"/>
      <c r="E151" s="279"/>
      <c r="G151" s="310"/>
      <c r="H151" s="279"/>
      <c r="I151" s="279"/>
      <c r="J151" s="285" t="s">
        <v>1739</v>
      </c>
      <c r="K151" s="278">
        <f>SUM(K148:K150)</f>
        <v>95</v>
      </c>
    </row>
    <row r="152" spans="1:12" s="54" customFormat="1" x14ac:dyDescent="0.25">
      <c r="A152" s="54" t="s">
        <v>1726</v>
      </c>
      <c r="B152" s="54" t="s">
        <v>997</v>
      </c>
      <c r="C152" s="316" t="s">
        <v>459</v>
      </c>
      <c r="D152" s="55" t="s">
        <v>27</v>
      </c>
      <c r="E152" s="55">
        <v>2009042190</v>
      </c>
      <c r="F152" s="54" t="s">
        <v>460</v>
      </c>
      <c r="G152" s="226" t="s">
        <v>289</v>
      </c>
      <c r="H152" s="55" t="s">
        <v>290</v>
      </c>
      <c r="I152" s="55">
        <v>90601</v>
      </c>
      <c r="J152" s="296">
        <v>4</v>
      </c>
      <c r="K152" s="54">
        <v>15</v>
      </c>
    </row>
    <row r="153" spans="1:12" s="54" customFormat="1" x14ac:dyDescent="0.25">
      <c r="A153" s="54" t="s">
        <v>1732</v>
      </c>
      <c r="B153" s="54" t="s">
        <v>1189</v>
      </c>
      <c r="C153" s="316" t="s">
        <v>459</v>
      </c>
      <c r="D153" s="55" t="s">
        <v>27</v>
      </c>
      <c r="E153" s="55">
        <v>2009042190</v>
      </c>
      <c r="F153" s="54" t="s">
        <v>460</v>
      </c>
      <c r="G153" s="226" t="s">
        <v>289</v>
      </c>
      <c r="H153" s="55" t="s">
        <v>290</v>
      </c>
      <c r="I153" s="55">
        <v>90601</v>
      </c>
      <c r="J153" s="296">
        <v>4</v>
      </c>
      <c r="K153" s="54">
        <v>15</v>
      </c>
    </row>
    <row r="154" spans="1:12" s="54" customFormat="1" x14ac:dyDescent="0.25">
      <c r="A154" s="54" t="s">
        <v>1733</v>
      </c>
      <c r="B154" s="54" t="s">
        <v>1275</v>
      </c>
      <c r="C154" s="316" t="s">
        <v>459</v>
      </c>
      <c r="D154" s="55" t="s">
        <v>27</v>
      </c>
      <c r="E154" s="55">
        <v>2009042190</v>
      </c>
      <c r="F154" s="54" t="s">
        <v>460</v>
      </c>
      <c r="G154" s="226" t="s">
        <v>289</v>
      </c>
      <c r="H154" s="55" t="s">
        <v>290</v>
      </c>
      <c r="I154" s="55">
        <v>90601</v>
      </c>
      <c r="J154" s="296">
        <v>9</v>
      </c>
      <c r="K154" s="54">
        <v>5</v>
      </c>
    </row>
    <row r="155" spans="1:12" s="54" customFormat="1" x14ac:dyDescent="0.25">
      <c r="A155" s="54" t="s">
        <v>1734</v>
      </c>
      <c r="B155" s="54" t="s">
        <v>413</v>
      </c>
      <c r="C155" s="316" t="s">
        <v>459</v>
      </c>
      <c r="D155" s="55" t="s">
        <v>27</v>
      </c>
      <c r="E155" s="55">
        <v>2009042190</v>
      </c>
      <c r="F155" s="54" t="s">
        <v>460</v>
      </c>
      <c r="G155" s="226" t="s">
        <v>289</v>
      </c>
      <c r="H155" s="55" t="s">
        <v>290</v>
      </c>
      <c r="I155" s="55">
        <v>90601</v>
      </c>
      <c r="J155" s="296">
        <v>1</v>
      </c>
      <c r="K155" s="54">
        <v>50</v>
      </c>
    </row>
    <row r="156" spans="1:12" s="278" customFormat="1" x14ac:dyDescent="0.25">
      <c r="C156" s="313"/>
      <c r="D156" s="279"/>
      <c r="E156" s="279"/>
      <c r="G156" s="310"/>
      <c r="H156" s="279"/>
      <c r="I156" s="279"/>
      <c r="J156" s="285" t="s">
        <v>1739</v>
      </c>
      <c r="K156" s="278">
        <f>SUM(K152:K155)</f>
        <v>85</v>
      </c>
    </row>
    <row r="157" spans="1:12" s="61" customFormat="1" x14ac:dyDescent="0.25">
      <c r="A157" s="61" t="s">
        <v>1716</v>
      </c>
      <c r="B157" s="61" t="s">
        <v>413</v>
      </c>
      <c r="C157" s="317" t="s">
        <v>334</v>
      </c>
      <c r="D157" s="62" t="s">
        <v>27</v>
      </c>
      <c r="E157" s="62">
        <v>2018485472</v>
      </c>
      <c r="F157" s="61" t="s">
        <v>335</v>
      </c>
      <c r="G157" s="215" t="s">
        <v>336</v>
      </c>
      <c r="H157" s="62" t="s">
        <v>337</v>
      </c>
      <c r="I157" s="62">
        <v>2014076</v>
      </c>
      <c r="J157" s="298">
        <v>2</v>
      </c>
      <c r="K157" s="61">
        <v>40</v>
      </c>
    </row>
    <row r="158" spans="1:12" s="61" customFormat="1" x14ac:dyDescent="0.25">
      <c r="A158" s="61" t="s">
        <v>1716</v>
      </c>
      <c r="B158" s="61" t="s">
        <v>507</v>
      </c>
      <c r="C158" s="317" t="s">
        <v>334</v>
      </c>
      <c r="D158" s="62" t="s">
        <v>27</v>
      </c>
      <c r="E158" s="62">
        <v>2018485472</v>
      </c>
      <c r="F158" s="61" t="s">
        <v>335</v>
      </c>
      <c r="G158" s="215" t="s">
        <v>336</v>
      </c>
      <c r="H158" s="62" t="s">
        <v>337</v>
      </c>
      <c r="I158" s="62">
        <v>2014076</v>
      </c>
      <c r="J158" s="298">
        <v>4</v>
      </c>
      <c r="K158" s="61">
        <v>20</v>
      </c>
    </row>
    <row r="159" spans="1:12" s="61" customFormat="1" x14ac:dyDescent="0.25">
      <c r="A159" s="61" t="s">
        <v>1724</v>
      </c>
      <c r="B159" s="61" t="s">
        <v>897</v>
      </c>
      <c r="C159" s="317" t="s">
        <v>334</v>
      </c>
      <c r="D159" s="62" t="s">
        <v>27</v>
      </c>
      <c r="E159" s="62">
        <v>2018485472</v>
      </c>
      <c r="F159" s="61" t="s">
        <v>335</v>
      </c>
      <c r="G159" s="215" t="s">
        <v>336</v>
      </c>
      <c r="H159" s="62" t="s">
        <v>337</v>
      </c>
      <c r="I159" s="62">
        <v>2014076</v>
      </c>
      <c r="J159" s="298">
        <v>5</v>
      </c>
      <c r="K159" s="61">
        <v>20</v>
      </c>
    </row>
    <row r="160" spans="1:12" s="278" customFormat="1" x14ac:dyDescent="0.25">
      <c r="C160" s="313"/>
      <c r="D160" s="279"/>
      <c r="E160" s="279"/>
      <c r="G160" s="310"/>
      <c r="H160" s="279"/>
      <c r="I160" s="279"/>
      <c r="J160" s="285" t="s">
        <v>1739</v>
      </c>
      <c r="K160" s="278">
        <f>SUM(K157:K159)</f>
        <v>80</v>
      </c>
    </row>
    <row r="161" spans="1:11" x14ac:dyDescent="0.25">
      <c r="A161" s="130" t="s">
        <v>1719</v>
      </c>
      <c r="B161" s="130" t="s">
        <v>661</v>
      </c>
      <c r="C161" s="323" t="s">
        <v>687</v>
      </c>
      <c r="D161" s="27" t="s">
        <v>27</v>
      </c>
      <c r="E161" s="27">
        <v>2005012878</v>
      </c>
      <c r="F161" t="s">
        <v>654</v>
      </c>
      <c r="G161" s="203" t="s">
        <v>648</v>
      </c>
      <c r="H161" s="27" t="s">
        <v>649</v>
      </c>
      <c r="I161" s="27">
        <v>11451</v>
      </c>
      <c r="J161" s="282">
        <v>3</v>
      </c>
      <c r="K161">
        <v>25</v>
      </c>
    </row>
    <row r="162" spans="1:11" x14ac:dyDescent="0.25">
      <c r="A162" s="130" t="s">
        <v>1719</v>
      </c>
      <c r="B162" s="130" t="s">
        <v>661</v>
      </c>
      <c r="C162" s="323" t="s">
        <v>330</v>
      </c>
      <c r="D162" s="27" t="s">
        <v>27</v>
      </c>
      <c r="E162" s="27">
        <v>2013045330</v>
      </c>
      <c r="F162" t="s">
        <v>297</v>
      </c>
      <c r="G162" s="203" t="s">
        <v>293</v>
      </c>
      <c r="H162" s="27" t="s">
        <v>294</v>
      </c>
      <c r="I162" s="27">
        <v>2015319</v>
      </c>
      <c r="J162" s="282">
        <v>4</v>
      </c>
      <c r="K162">
        <v>15</v>
      </c>
    </row>
    <row r="163" spans="1:11" s="130" customFormat="1" x14ac:dyDescent="0.25">
      <c r="A163" s="130" t="s">
        <v>1720</v>
      </c>
      <c r="B163" s="130" t="s">
        <v>708</v>
      </c>
      <c r="C163" s="323" t="s">
        <v>697</v>
      </c>
      <c r="D163" s="27" t="s">
        <v>27</v>
      </c>
      <c r="E163" s="27">
        <v>2013045461</v>
      </c>
      <c r="F163" s="130" t="s">
        <v>698</v>
      </c>
      <c r="G163" s="203" t="s">
        <v>699</v>
      </c>
      <c r="H163" s="27" t="s">
        <v>915</v>
      </c>
      <c r="I163" s="27">
        <v>20217</v>
      </c>
      <c r="J163" s="282">
        <v>4</v>
      </c>
      <c r="K163" s="130">
        <v>15</v>
      </c>
    </row>
    <row r="164" spans="1:11" x14ac:dyDescent="0.25">
      <c r="A164" s="130" t="s">
        <v>1720</v>
      </c>
      <c r="B164" s="130" t="s">
        <v>739</v>
      </c>
      <c r="C164" s="323" t="s">
        <v>717</v>
      </c>
      <c r="D164" s="27" t="s">
        <v>27</v>
      </c>
      <c r="E164" s="27">
        <v>2014045789</v>
      </c>
      <c r="F164" t="s">
        <v>718</v>
      </c>
      <c r="G164" s="203" t="s">
        <v>59</v>
      </c>
      <c r="H164" s="27" t="s">
        <v>218</v>
      </c>
      <c r="I164" s="27">
        <v>20171493</v>
      </c>
      <c r="J164" s="282">
        <v>6</v>
      </c>
      <c r="K164">
        <v>5</v>
      </c>
    </row>
    <row r="165" spans="1:11" s="130" customFormat="1" x14ac:dyDescent="0.25">
      <c r="A165" s="130" t="s">
        <v>1720</v>
      </c>
      <c r="B165" s="130" t="s">
        <v>739</v>
      </c>
      <c r="C165" s="323" t="s">
        <v>725</v>
      </c>
      <c r="D165" s="27" t="s">
        <v>27</v>
      </c>
      <c r="E165" s="27">
        <v>2005013460</v>
      </c>
      <c r="F165" s="130" t="s">
        <v>726</v>
      </c>
      <c r="G165" s="203" t="s">
        <v>726</v>
      </c>
      <c r="H165" s="27" t="s">
        <v>1036</v>
      </c>
      <c r="I165" s="27">
        <v>20161897</v>
      </c>
      <c r="J165" s="282">
        <v>4</v>
      </c>
      <c r="K165" s="130">
        <v>25</v>
      </c>
    </row>
    <row r="166" spans="1:11" s="130" customFormat="1" x14ac:dyDescent="0.25">
      <c r="A166" s="130" t="s">
        <v>1720</v>
      </c>
      <c r="B166" s="130" t="s">
        <v>739</v>
      </c>
      <c r="C166" s="323" t="s">
        <v>731</v>
      </c>
      <c r="D166" s="27" t="s">
        <v>27</v>
      </c>
      <c r="E166" s="27">
        <v>2008041845</v>
      </c>
      <c r="F166" s="130" t="s">
        <v>984</v>
      </c>
      <c r="G166" s="203" t="s">
        <v>984</v>
      </c>
      <c r="H166" s="27" t="s">
        <v>982</v>
      </c>
      <c r="I166" s="27">
        <v>80083</v>
      </c>
      <c r="J166" s="282">
        <v>5</v>
      </c>
      <c r="K166" s="130">
        <v>15</v>
      </c>
    </row>
    <row r="167" spans="1:11" x14ac:dyDescent="0.25">
      <c r="A167" t="s">
        <v>1727</v>
      </c>
      <c r="B167" s="130" t="s">
        <v>1089</v>
      </c>
      <c r="C167" s="323" t="s">
        <v>1042</v>
      </c>
      <c r="D167" s="27" t="s">
        <v>27</v>
      </c>
      <c r="E167" s="27">
        <v>2006013763</v>
      </c>
      <c r="F167" t="s">
        <v>1043</v>
      </c>
      <c r="G167" s="203" t="s">
        <v>1044</v>
      </c>
      <c r="H167" s="27" t="s">
        <v>1045</v>
      </c>
      <c r="I167" s="27">
        <v>2019131</v>
      </c>
      <c r="J167" s="282">
        <v>2</v>
      </c>
      <c r="K167">
        <v>35</v>
      </c>
    </row>
    <row r="168" spans="1:11" s="130" customFormat="1" x14ac:dyDescent="0.25">
      <c r="A168" s="130" t="s">
        <v>1726</v>
      </c>
      <c r="B168" s="130" t="s">
        <v>997</v>
      </c>
      <c r="C168" s="323" t="s">
        <v>573</v>
      </c>
      <c r="D168" s="27" t="s">
        <v>27</v>
      </c>
      <c r="E168" s="27">
        <v>2015484037</v>
      </c>
      <c r="F168" s="130" t="s">
        <v>477</v>
      </c>
      <c r="G168" s="203" t="s">
        <v>563</v>
      </c>
      <c r="H168" s="27" t="s">
        <v>564</v>
      </c>
      <c r="I168" s="27">
        <v>80059</v>
      </c>
      <c r="J168" s="282">
        <v>3</v>
      </c>
      <c r="K168" s="130">
        <v>25</v>
      </c>
    </row>
    <row r="169" spans="1:11" x14ac:dyDescent="0.25">
      <c r="A169" s="130" t="s">
        <v>1736</v>
      </c>
      <c r="B169" s="130" t="s">
        <v>1665</v>
      </c>
      <c r="C169" s="323" t="s">
        <v>1567</v>
      </c>
      <c r="D169" s="27" t="s">
        <v>27</v>
      </c>
      <c r="E169" s="27">
        <v>2010043574</v>
      </c>
      <c r="F169" t="s">
        <v>1568</v>
      </c>
      <c r="G169" s="203" t="s">
        <v>1177</v>
      </c>
      <c r="H169" s="27" t="s">
        <v>1660</v>
      </c>
      <c r="I169" s="27">
        <v>60076</v>
      </c>
      <c r="J169" s="282">
        <v>4</v>
      </c>
      <c r="K169">
        <v>25</v>
      </c>
    </row>
    <row r="171" spans="1:11" s="7" customFormat="1" ht="23.25" x14ac:dyDescent="0.35">
      <c r="A171" s="273" t="s">
        <v>1706</v>
      </c>
      <c r="B171" s="273" t="s">
        <v>1</v>
      </c>
      <c r="C171" s="276" t="s">
        <v>2</v>
      </c>
      <c r="D171" s="275" t="s">
        <v>1769</v>
      </c>
      <c r="E171" s="275" t="s">
        <v>4</v>
      </c>
      <c r="F171" s="274" t="s">
        <v>5</v>
      </c>
      <c r="G171" s="276" t="s">
        <v>6</v>
      </c>
      <c r="H171" s="275" t="s">
        <v>7</v>
      </c>
      <c r="I171" s="275" t="s">
        <v>8</v>
      </c>
      <c r="J171" s="283" t="s">
        <v>9</v>
      </c>
      <c r="K171" s="274" t="s">
        <v>10</v>
      </c>
    </row>
    <row r="172" spans="1:11" s="68" customFormat="1" x14ac:dyDescent="0.25">
      <c r="A172" s="68" t="s">
        <v>1708</v>
      </c>
      <c r="B172" s="68" t="s">
        <v>87</v>
      </c>
      <c r="C172" s="321" t="s">
        <v>54</v>
      </c>
      <c r="D172" s="69" t="s">
        <v>22</v>
      </c>
      <c r="E172" s="69">
        <v>2006014173</v>
      </c>
      <c r="F172" s="68" t="s">
        <v>216</v>
      </c>
      <c r="G172" s="129" t="s">
        <v>55</v>
      </c>
      <c r="H172" s="69" t="s">
        <v>217</v>
      </c>
      <c r="I172" s="69">
        <v>20172</v>
      </c>
      <c r="J172" s="294">
        <v>1</v>
      </c>
      <c r="K172" s="68">
        <v>45</v>
      </c>
    </row>
    <row r="173" spans="1:11" s="68" customFormat="1" x14ac:dyDescent="0.25">
      <c r="A173" s="68" t="s">
        <v>1743</v>
      </c>
      <c r="B173" s="68" t="s">
        <v>112</v>
      </c>
      <c r="C173" s="321" t="s">
        <v>54</v>
      </c>
      <c r="D173" s="69" t="s">
        <v>22</v>
      </c>
      <c r="E173" s="69">
        <v>2006014173</v>
      </c>
      <c r="F173" s="68" t="s">
        <v>216</v>
      </c>
      <c r="G173" s="129" t="s">
        <v>55</v>
      </c>
      <c r="H173" s="69" t="s">
        <v>217</v>
      </c>
      <c r="I173" s="69">
        <v>20172</v>
      </c>
      <c r="J173" s="294">
        <v>1</v>
      </c>
      <c r="K173" s="68">
        <v>45</v>
      </c>
    </row>
    <row r="174" spans="1:11" s="68" customFormat="1" x14ac:dyDescent="0.25">
      <c r="A174" s="68" t="s">
        <v>1716</v>
      </c>
      <c r="B174" s="68" t="s">
        <v>516</v>
      </c>
      <c r="C174" s="321" t="s">
        <v>54</v>
      </c>
      <c r="D174" s="69" t="s">
        <v>22</v>
      </c>
      <c r="E174" s="69">
        <v>2006014173</v>
      </c>
      <c r="F174" s="68" t="s">
        <v>216</v>
      </c>
      <c r="G174" s="129" t="s">
        <v>55</v>
      </c>
      <c r="H174" s="69" t="s">
        <v>217</v>
      </c>
      <c r="I174" s="69">
        <v>20172</v>
      </c>
      <c r="J174" s="294">
        <v>1</v>
      </c>
      <c r="K174" s="68">
        <v>50</v>
      </c>
    </row>
    <row r="175" spans="1:11" s="68" customFormat="1" x14ac:dyDescent="0.25">
      <c r="A175" s="68" t="s">
        <v>1717</v>
      </c>
      <c r="B175" s="68" t="s">
        <v>626</v>
      </c>
      <c r="C175" s="321" t="s">
        <v>54</v>
      </c>
      <c r="D175" s="69" t="s">
        <v>22</v>
      </c>
      <c r="E175" s="69">
        <v>2006014173</v>
      </c>
      <c r="F175" s="68" t="s">
        <v>216</v>
      </c>
      <c r="G175" s="129" t="s">
        <v>55</v>
      </c>
      <c r="H175" s="69" t="s">
        <v>217</v>
      </c>
      <c r="I175" s="69">
        <v>20172</v>
      </c>
      <c r="J175" s="294">
        <v>1</v>
      </c>
      <c r="K175" s="68">
        <v>50</v>
      </c>
    </row>
    <row r="176" spans="1:11" s="68" customFormat="1" x14ac:dyDescent="0.25">
      <c r="A176" s="68" t="s">
        <v>1719</v>
      </c>
      <c r="B176" s="68" t="s">
        <v>678</v>
      </c>
      <c r="C176" s="321" t="s">
        <v>54</v>
      </c>
      <c r="D176" s="69" t="s">
        <v>22</v>
      </c>
      <c r="E176" s="69">
        <v>2006014173</v>
      </c>
      <c r="F176" s="68" t="s">
        <v>216</v>
      </c>
      <c r="G176" s="129" t="s">
        <v>55</v>
      </c>
      <c r="H176" s="69" t="s">
        <v>217</v>
      </c>
      <c r="I176" s="69">
        <v>20172</v>
      </c>
      <c r="J176" s="294">
        <v>4</v>
      </c>
      <c r="K176" s="68">
        <v>15</v>
      </c>
    </row>
    <row r="177" spans="1:12" s="68" customFormat="1" x14ac:dyDescent="0.25">
      <c r="A177" s="68" t="s">
        <v>1723</v>
      </c>
      <c r="B177" s="68" t="s">
        <v>854</v>
      </c>
      <c r="C177" s="321" t="s">
        <v>54</v>
      </c>
      <c r="D177" s="69" t="s">
        <v>22</v>
      </c>
      <c r="E177" s="69">
        <v>2006014173</v>
      </c>
      <c r="F177" s="68" t="s">
        <v>216</v>
      </c>
      <c r="G177" s="129" t="s">
        <v>55</v>
      </c>
      <c r="H177" s="69" t="s">
        <v>217</v>
      </c>
      <c r="I177" s="69">
        <v>20172</v>
      </c>
      <c r="J177" s="294">
        <v>2</v>
      </c>
      <c r="K177" s="68">
        <v>35</v>
      </c>
    </row>
    <row r="178" spans="1:12" s="68" customFormat="1" x14ac:dyDescent="0.25">
      <c r="A178" s="68" t="s">
        <v>1724</v>
      </c>
      <c r="B178" s="68" t="s">
        <v>952</v>
      </c>
      <c r="C178" s="321" t="s">
        <v>54</v>
      </c>
      <c r="D178" s="69" t="s">
        <v>22</v>
      </c>
      <c r="E178" s="69">
        <v>2006014173</v>
      </c>
      <c r="F178" s="68" t="s">
        <v>216</v>
      </c>
      <c r="G178" s="129" t="s">
        <v>55</v>
      </c>
      <c r="H178" s="69" t="s">
        <v>217</v>
      </c>
      <c r="I178" s="69">
        <v>20172</v>
      </c>
      <c r="J178" s="294">
        <v>2</v>
      </c>
      <c r="K178" s="68">
        <v>40</v>
      </c>
    </row>
    <row r="179" spans="1:12" s="68" customFormat="1" x14ac:dyDescent="0.25">
      <c r="A179" s="68" t="s">
        <v>1726</v>
      </c>
      <c r="B179" s="68" t="s">
        <v>1011</v>
      </c>
      <c r="C179" s="321" t="s">
        <v>54</v>
      </c>
      <c r="D179" s="69" t="s">
        <v>22</v>
      </c>
      <c r="E179" s="69">
        <v>2006014173</v>
      </c>
      <c r="F179" s="68" t="s">
        <v>216</v>
      </c>
      <c r="G179" s="129" t="s">
        <v>55</v>
      </c>
      <c r="H179" s="69" t="s">
        <v>217</v>
      </c>
      <c r="I179" s="69">
        <v>20172</v>
      </c>
      <c r="J179" s="294">
        <v>4</v>
      </c>
      <c r="K179" s="68">
        <v>25</v>
      </c>
    </row>
    <row r="180" spans="1:12" s="68" customFormat="1" x14ac:dyDescent="0.25">
      <c r="A180" s="68" t="s">
        <v>1727</v>
      </c>
      <c r="B180" s="68" t="s">
        <v>1059</v>
      </c>
      <c r="C180" s="321" t="s">
        <v>54</v>
      </c>
      <c r="D180" s="69" t="s">
        <v>22</v>
      </c>
      <c r="E180" s="69">
        <v>2006014173</v>
      </c>
      <c r="F180" s="68" t="s">
        <v>216</v>
      </c>
      <c r="G180" s="129" t="s">
        <v>55</v>
      </c>
      <c r="H180" s="69" t="s">
        <v>217</v>
      </c>
      <c r="I180" s="69">
        <v>20172</v>
      </c>
      <c r="J180" s="294">
        <v>1</v>
      </c>
      <c r="K180" s="68">
        <v>45</v>
      </c>
    </row>
    <row r="181" spans="1:12" s="68" customFormat="1" x14ac:dyDescent="0.25">
      <c r="A181" s="68" t="s">
        <v>1728</v>
      </c>
      <c r="B181" s="68" t="s">
        <v>1075</v>
      </c>
      <c r="C181" s="321" t="s">
        <v>54</v>
      </c>
      <c r="D181" s="69" t="s">
        <v>22</v>
      </c>
      <c r="E181" s="69">
        <v>2006014173</v>
      </c>
      <c r="F181" s="68" t="s">
        <v>216</v>
      </c>
      <c r="G181" s="129" t="s">
        <v>55</v>
      </c>
      <c r="H181" s="69" t="s">
        <v>217</v>
      </c>
      <c r="I181" s="69">
        <v>20172</v>
      </c>
      <c r="J181" s="294">
        <v>1</v>
      </c>
      <c r="K181" s="68">
        <v>45</v>
      </c>
    </row>
    <row r="182" spans="1:12" s="68" customFormat="1" x14ac:dyDescent="0.25">
      <c r="A182" s="68" t="s">
        <v>1729</v>
      </c>
      <c r="B182" s="68" t="s">
        <v>1123</v>
      </c>
      <c r="C182" s="321" t="s">
        <v>54</v>
      </c>
      <c r="D182" s="69" t="s">
        <v>22</v>
      </c>
      <c r="E182" s="69">
        <v>2006014173</v>
      </c>
      <c r="F182" s="68" t="s">
        <v>216</v>
      </c>
      <c r="G182" s="129" t="s">
        <v>55</v>
      </c>
      <c r="H182" s="69" t="s">
        <v>217</v>
      </c>
      <c r="I182" s="69">
        <v>20172</v>
      </c>
      <c r="J182" s="294">
        <v>5</v>
      </c>
      <c r="K182" s="68">
        <v>10</v>
      </c>
    </row>
    <row r="183" spans="1:12" s="68" customFormat="1" x14ac:dyDescent="0.25">
      <c r="A183" s="68" t="s">
        <v>1735</v>
      </c>
      <c r="B183" s="68" t="s">
        <v>1602</v>
      </c>
      <c r="C183" s="321" t="s">
        <v>54</v>
      </c>
      <c r="D183" s="69" t="s">
        <v>22</v>
      </c>
      <c r="E183" s="69">
        <v>2006014173</v>
      </c>
      <c r="F183" s="68" t="s">
        <v>216</v>
      </c>
      <c r="G183" s="129" t="s">
        <v>55</v>
      </c>
      <c r="H183" s="69" t="s">
        <v>217</v>
      </c>
      <c r="I183" s="69">
        <v>20172</v>
      </c>
      <c r="J183" s="294">
        <v>6</v>
      </c>
      <c r="K183" s="68">
        <v>5</v>
      </c>
    </row>
    <row r="184" spans="1:12" s="278" customFormat="1" x14ac:dyDescent="0.25">
      <c r="C184" s="313"/>
      <c r="D184" s="279"/>
      <c r="E184" s="279"/>
      <c r="G184" s="310"/>
      <c r="H184" s="279"/>
      <c r="I184" s="279"/>
      <c r="J184" s="356" t="s">
        <v>1740</v>
      </c>
      <c r="K184" s="280">
        <f>SUM(K172:K183)</f>
        <v>410</v>
      </c>
      <c r="L184" s="280" t="s">
        <v>1783</v>
      </c>
    </row>
    <row r="185" spans="1:12" s="13" customFormat="1" x14ac:dyDescent="0.25">
      <c r="A185" s="13" t="s">
        <v>1716</v>
      </c>
      <c r="B185" s="13" t="s">
        <v>516</v>
      </c>
      <c r="C185" s="320" t="s">
        <v>210</v>
      </c>
      <c r="D185" s="65" t="s">
        <v>14</v>
      </c>
      <c r="E185" s="65">
        <v>2015484151</v>
      </c>
      <c r="F185" s="13" t="s">
        <v>227</v>
      </c>
      <c r="G185" s="263" t="s">
        <v>146</v>
      </c>
      <c r="H185" s="65" t="s">
        <v>215</v>
      </c>
      <c r="I185" s="65">
        <v>60366</v>
      </c>
      <c r="J185" s="295">
        <v>2</v>
      </c>
      <c r="K185" s="13">
        <v>40</v>
      </c>
    </row>
    <row r="186" spans="1:12" s="13" customFormat="1" x14ac:dyDescent="0.25">
      <c r="A186" s="13" t="s">
        <v>1717</v>
      </c>
      <c r="B186" s="13" t="s">
        <v>626</v>
      </c>
      <c r="C186" s="320" t="s">
        <v>210</v>
      </c>
      <c r="D186" s="65" t="s">
        <v>14</v>
      </c>
      <c r="E186" s="65">
        <v>2015484151</v>
      </c>
      <c r="F186" s="13" t="s">
        <v>227</v>
      </c>
      <c r="G186" s="263" t="s">
        <v>146</v>
      </c>
      <c r="H186" s="65" t="s">
        <v>215</v>
      </c>
      <c r="I186" s="65">
        <v>60366</v>
      </c>
      <c r="J186" s="295">
        <v>3</v>
      </c>
      <c r="K186" s="13">
        <v>30</v>
      </c>
    </row>
    <row r="187" spans="1:12" s="13" customFormat="1" x14ac:dyDescent="0.25">
      <c r="A187" s="13" t="s">
        <v>1719</v>
      </c>
      <c r="B187" s="13" t="s">
        <v>678</v>
      </c>
      <c r="C187" s="320" t="s">
        <v>210</v>
      </c>
      <c r="D187" s="65" t="s">
        <v>14</v>
      </c>
      <c r="E187" s="65">
        <v>2015484151</v>
      </c>
      <c r="F187" s="13" t="s">
        <v>227</v>
      </c>
      <c r="G187" s="263" t="s">
        <v>146</v>
      </c>
      <c r="H187" s="65" t="s">
        <v>215</v>
      </c>
      <c r="I187" s="65">
        <v>60366</v>
      </c>
      <c r="J187" s="295">
        <v>2</v>
      </c>
      <c r="K187" s="13">
        <v>35</v>
      </c>
    </row>
    <row r="188" spans="1:12" s="13" customFormat="1" x14ac:dyDescent="0.25">
      <c r="A188" s="13" t="s">
        <v>1724</v>
      </c>
      <c r="B188" s="13" t="s">
        <v>952</v>
      </c>
      <c r="C188" s="320" t="s">
        <v>210</v>
      </c>
      <c r="D188" s="65" t="s">
        <v>14</v>
      </c>
      <c r="E188" s="65">
        <v>2015484151</v>
      </c>
      <c r="F188" s="13" t="s">
        <v>227</v>
      </c>
      <c r="G188" s="263" t="s">
        <v>146</v>
      </c>
      <c r="H188" s="65" t="s">
        <v>215</v>
      </c>
      <c r="I188" s="65">
        <v>60366</v>
      </c>
      <c r="J188" s="295">
        <v>1</v>
      </c>
      <c r="K188" s="13">
        <v>50</v>
      </c>
    </row>
    <row r="189" spans="1:12" s="13" customFormat="1" x14ac:dyDescent="0.25">
      <c r="A189" s="13" t="s">
        <v>1726</v>
      </c>
      <c r="B189" s="13" t="s">
        <v>1011</v>
      </c>
      <c r="C189" s="320" t="s">
        <v>210</v>
      </c>
      <c r="D189" s="65" t="s">
        <v>14</v>
      </c>
      <c r="E189" s="65">
        <v>2015484151</v>
      </c>
      <c r="F189" s="13" t="s">
        <v>227</v>
      </c>
      <c r="G189" s="263" t="s">
        <v>146</v>
      </c>
      <c r="H189" s="65" t="s">
        <v>215</v>
      </c>
      <c r="I189" s="65">
        <v>60366</v>
      </c>
      <c r="J189" s="295">
        <v>1</v>
      </c>
      <c r="K189" s="13">
        <v>45</v>
      </c>
    </row>
    <row r="190" spans="1:12" s="13" customFormat="1" x14ac:dyDescent="0.25">
      <c r="A190" s="13" t="s">
        <v>1729</v>
      </c>
      <c r="B190" s="13" t="s">
        <v>1123</v>
      </c>
      <c r="C190" s="320" t="s">
        <v>210</v>
      </c>
      <c r="D190" s="65" t="s">
        <v>14</v>
      </c>
      <c r="E190" s="65">
        <v>2015484151</v>
      </c>
      <c r="F190" s="13" t="s">
        <v>227</v>
      </c>
      <c r="G190" s="263" t="s">
        <v>146</v>
      </c>
      <c r="H190" s="65" t="s">
        <v>215</v>
      </c>
      <c r="I190" s="65">
        <v>60366</v>
      </c>
      <c r="J190" s="295">
        <v>3</v>
      </c>
      <c r="K190" s="13">
        <v>30</v>
      </c>
    </row>
    <row r="191" spans="1:12" s="13" customFormat="1" x14ac:dyDescent="0.25">
      <c r="A191" s="13" t="s">
        <v>1735</v>
      </c>
      <c r="B191" s="13" t="s">
        <v>1606</v>
      </c>
      <c r="C191" s="320" t="s">
        <v>210</v>
      </c>
      <c r="D191" s="65" t="s">
        <v>14</v>
      </c>
      <c r="E191" s="65">
        <v>2015484151</v>
      </c>
      <c r="F191" s="13" t="s">
        <v>227</v>
      </c>
      <c r="G191" s="263" t="s">
        <v>146</v>
      </c>
      <c r="H191" s="65" t="s">
        <v>215</v>
      </c>
      <c r="I191" s="65">
        <v>60366</v>
      </c>
      <c r="J191" s="295">
        <v>5</v>
      </c>
      <c r="K191" s="13">
        <v>15</v>
      </c>
    </row>
    <row r="192" spans="1:12" s="278" customFormat="1" x14ac:dyDescent="0.25">
      <c r="C192" s="313"/>
      <c r="D192" s="279"/>
      <c r="E192" s="279"/>
      <c r="G192" s="310"/>
      <c r="H192" s="279"/>
      <c r="I192" s="279"/>
      <c r="J192" s="356" t="s">
        <v>1740</v>
      </c>
      <c r="K192" s="280">
        <f>SUM(K185:K191)</f>
        <v>245</v>
      </c>
      <c r="L192" s="280" t="s">
        <v>1784</v>
      </c>
    </row>
    <row r="193" spans="1:12" s="61" customFormat="1" x14ac:dyDescent="0.25">
      <c r="A193" s="61" t="s">
        <v>1716</v>
      </c>
      <c r="B193" s="61" t="s">
        <v>516</v>
      </c>
      <c r="C193" s="317" t="s">
        <v>360</v>
      </c>
      <c r="D193" s="62" t="s">
        <v>14</v>
      </c>
      <c r="E193" s="62">
        <v>2018485593</v>
      </c>
      <c r="F193" s="61" t="s">
        <v>662</v>
      </c>
      <c r="G193" s="215" t="s">
        <v>319</v>
      </c>
      <c r="H193" s="62" t="s">
        <v>483</v>
      </c>
      <c r="I193" s="62">
        <v>2016106</v>
      </c>
      <c r="J193" s="298">
        <v>3</v>
      </c>
      <c r="K193" s="61">
        <v>30</v>
      </c>
    </row>
    <row r="194" spans="1:12" s="61" customFormat="1" x14ac:dyDescent="0.25">
      <c r="A194" s="61" t="s">
        <v>1721</v>
      </c>
      <c r="B194" s="61" t="s">
        <v>770</v>
      </c>
      <c r="C194" s="317" t="s">
        <v>360</v>
      </c>
      <c r="D194" s="62" t="s">
        <v>14</v>
      </c>
      <c r="E194" s="62">
        <v>2018485593</v>
      </c>
      <c r="F194" s="61" t="s">
        <v>662</v>
      </c>
      <c r="G194" s="215" t="s">
        <v>319</v>
      </c>
      <c r="H194" s="62" t="s">
        <v>483</v>
      </c>
      <c r="I194" s="62">
        <v>2016106</v>
      </c>
      <c r="J194" s="298">
        <v>1</v>
      </c>
      <c r="K194" s="61">
        <v>45</v>
      </c>
    </row>
    <row r="195" spans="1:12" s="61" customFormat="1" x14ac:dyDescent="0.25">
      <c r="A195" s="61" t="s">
        <v>1723</v>
      </c>
      <c r="B195" s="61" t="s">
        <v>854</v>
      </c>
      <c r="C195" s="317" t="s">
        <v>360</v>
      </c>
      <c r="D195" s="62" t="s">
        <v>14</v>
      </c>
      <c r="E195" s="62">
        <v>2018485593</v>
      </c>
      <c r="F195" s="61" t="s">
        <v>662</v>
      </c>
      <c r="G195" s="215" t="s">
        <v>319</v>
      </c>
      <c r="H195" s="62" t="s">
        <v>483</v>
      </c>
      <c r="I195" s="62">
        <v>2016106</v>
      </c>
      <c r="J195" s="298">
        <v>3</v>
      </c>
      <c r="K195" s="61">
        <v>25</v>
      </c>
    </row>
    <row r="196" spans="1:12" s="61" customFormat="1" x14ac:dyDescent="0.25">
      <c r="A196" s="61" t="s">
        <v>1724</v>
      </c>
      <c r="B196" s="61" t="s">
        <v>952</v>
      </c>
      <c r="C196" s="317" t="s">
        <v>360</v>
      </c>
      <c r="D196" s="62" t="s">
        <v>14</v>
      </c>
      <c r="E196" s="62">
        <v>2018485593</v>
      </c>
      <c r="F196" s="61" t="s">
        <v>662</v>
      </c>
      <c r="G196" s="215" t="s">
        <v>319</v>
      </c>
      <c r="H196" s="62" t="s">
        <v>483</v>
      </c>
      <c r="I196" s="62">
        <v>2016106</v>
      </c>
      <c r="J196" s="298">
        <v>3</v>
      </c>
      <c r="K196" s="61">
        <v>30</v>
      </c>
    </row>
    <row r="197" spans="1:12" s="61" customFormat="1" x14ac:dyDescent="0.25">
      <c r="A197" s="61" t="s">
        <v>1735</v>
      </c>
      <c r="B197" s="61" t="s">
        <v>1606</v>
      </c>
      <c r="C197" s="317" t="s">
        <v>360</v>
      </c>
      <c r="D197" s="62" t="s">
        <v>14</v>
      </c>
      <c r="E197" s="62">
        <v>2018485593</v>
      </c>
      <c r="F197" s="61" t="s">
        <v>662</v>
      </c>
      <c r="G197" s="215" t="s">
        <v>319</v>
      </c>
      <c r="H197" s="62" t="s">
        <v>483</v>
      </c>
      <c r="I197" s="62">
        <v>2016106</v>
      </c>
      <c r="J197" s="298">
        <v>2</v>
      </c>
      <c r="K197" s="61">
        <v>45</v>
      </c>
    </row>
    <row r="198" spans="1:12" s="278" customFormat="1" x14ac:dyDescent="0.25">
      <c r="C198" s="313"/>
      <c r="D198" s="279"/>
      <c r="E198" s="279"/>
      <c r="G198" s="310"/>
      <c r="H198" s="279"/>
      <c r="I198" s="279"/>
      <c r="J198" s="356" t="s">
        <v>1740</v>
      </c>
      <c r="K198" s="280">
        <f>SUM(K193:K197)</f>
        <v>175</v>
      </c>
      <c r="L198" s="280" t="s">
        <v>1785</v>
      </c>
    </row>
    <row r="199" spans="1:12" s="54" customFormat="1" x14ac:dyDescent="0.25">
      <c r="A199" s="54" t="s">
        <v>1721</v>
      </c>
      <c r="B199" s="54" t="s">
        <v>770</v>
      </c>
      <c r="C199" s="316" t="s">
        <v>594</v>
      </c>
      <c r="D199" s="55" t="s">
        <v>14</v>
      </c>
      <c r="E199" s="55">
        <v>2019485996</v>
      </c>
      <c r="F199" s="54" t="s">
        <v>311</v>
      </c>
      <c r="G199" s="226" t="s">
        <v>309</v>
      </c>
      <c r="H199" s="55" t="s">
        <v>310</v>
      </c>
      <c r="I199" s="55">
        <v>22871</v>
      </c>
      <c r="J199" s="296">
        <v>2</v>
      </c>
      <c r="K199" s="54">
        <v>35</v>
      </c>
    </row>
    <row r="200" spans="1:12" s="54" customFormat="1" x14ac:dyDescent="0.25">
      <c r="A200" s="54" t="s">
        <v>1723</v>
      </c>
      <c r="B200" s="54" t="s">
        <v>854</v>
      </c>
      <c r="C200" s="316" t="s">
        <v>594</v>
      </c>
      <c r="D200" s="55" t="s">
        <v>14</v>
      </c>
      <c r="E200" s="55">
        <v>2019485996</v>
      </c>
      <c r="F200" s="54" t="s">
        <v>311</v>
      </c>
      <c r="G200" s="226" t="s">
        <v>751</v>
      </c>
      <c r="H200" s="55" t="s">
        <v>822</v>
      </c>
      <c r="I200" s="55">
        <v>2019133</v>
      </c>
      <c r="J200" s="296">
        <v>1</v>
      </c>
      <c r="K200" s="54">
        <v>45</v>
      </c>
    </row>
    <row r="201" spans="1:12" s="54" customFormat="1" x14ac:dyDescent="0.25">
      <c r="A201" s="54" t="s">
        <v>1729</v>
      </c>
      <c r="B201" s="54" t="s">
        <v>1123</v>
      </c>
      <c r="C201" s="316" t="s">
        <v>594</v>
      </c>
      <c r="D201" s="55" t="s">
        <v>14</v>
      </c>
      <c r="E201" s="55">
        <v>2019485996</v>
      </c>
      <c r="F201" s="54" t="s">
        <v>311</v>
      </c>
      <c r="G201" s="226" t="s">
        <v>309</v>
      </c>
      <c r="H201" s="55" t="s">
        <v>823</v>
      </c>
      <c r="I201" s="55">
        <v>22871</v>
      </c>
      <c r="J201" s="296">
        <v>4</v>
      </c>
      <c r="K201" s="54">
        <v>20</v>
      </c>
    </row>
    <row r="202" spans="1:12" s="54" customFormat="1" x14ac:dyDescent="0.25">
      <c r="A202" s="54" t="s">
        <v>1733</v>
      </c>
      <c r="B202" s="54" t="s">
        <v>1330</v>
      </c>
      <c r="C202" s="316" t="s">
        <v>594</v>
      </c>
      <c r="D202" s="55" t="s">
        <v>14</v>
      </c>
      <c r="E202" s="55">
        <v>2019485996</v>
      </c>
      <c r="F202" s="54" t="s">
        <v>311</v>
      </c>
      <c r="G202" s="226" t="s">
        <v>309</v>
      </c>
      <c r="H202" s="55" t="s">
        <v>823</v>
      </c>
      <c r="I202" s="55">
        <v>22871</v>
      </c>
      <c r="J202" s="296">
        <v>5</v>
      </c>
      <c r="K202" s="54">
        <v>10</v>
      </c>
    </row>
    <row r="203" spans="1:12" s="54" customFormat="1" x14ac:dyDescent="0.25">
      <c r="A203" s="54" t="s">
        <v>1734</v>
      </c>
      <c r="B203" s="54" t="s">
        <v>1375</v>
      </c>
      <c r="C203" s="316" t="s">
        <v>594</v>
      </c>
      <c r="D203" s="55" t="s">
        <v>14</v>
      </c>
      <c r="E203" s="55">
        <v>2019485996</v>
      </c>
      <c r="F203" s="54" t="s">
        <v>311</v>
      </c>
      <c r="G203" s="226" t="s">
        <v>309</v>
      </c>
      <c r="H203" s="55" t="s">
        <v>823</v>
      </c>
      <c r="I203" s="55">
        <v>22871</v>
      </c>
      <c r="J203" s="296">
        <v>1</v>
      </c>
      <c r="K203" s="54">
        <v>50</v>
      </c>
    </row>
    <row r="204" spans="1:12" s="54" customFormat="1" x14ac:dyDescent="0.25">
      <c r="A204" s="54" t="s">
        <v>1735</v>
      </c>
      <c r="B204" s="54" t="s">
        <v>1606</v>
      </c>
      <c r="C204" s="316" t="s">
        <v>594</v>
      </c>
      <c r="D204" s="55" t="s">
        <v>14</v>
      </c>
      <c r="E204" s="55">
        <v>2019485996</v>
      </c>
      <c r="F204" s="54" t="s">
        <v>311</v>
      </c>
      <c r="G204" s="226" t="s">
        <v>311</v>
      </c>
      <c r="H204" s="55" t="s">
        <v>1328</v>
      </c>
      <c r="I204" s="55">
        <v>22718</v>
      </c>
      <c r="J204" s="296">
        <v>6</v>
      </c>
      <c r="K204" s="54">
        <v>5</v>
      </c>
    </row>
    <row r="205" spans="1:12" s="278" customFormat="1" x14ac:dyDescent="0.25">
      <c r="C205" s="313"/>
      <c r="D205" s="279"/>
      <c r="E205" s="279"/>
      <c r="G205" s="310"/>
      <c r="H205" s="279"/>
      <c r="I205" s="279"/>
      <c r="J205" s="285" t="s">
        <v>1740</v>
      </c>
      <c r="K205" s="278">
        <f>SUM(K199:K204)</f>
        <v>165</v>
      </c>
    </row>
    <row r="206" spans="1:12" s="9" customFormat="1" x14ac:dyDescent="0.25">
      <c r="A206" s="9" t="s">
        <v>1726</v>
      </c>
      <c r="B206" s="9" t="s">
        <v>1011</v>
      </c>
      <c r="C206" s="315" t="s">
        <v>925</v>
      </c>
      <c r="D206" s="57" t="s">
        <v>27</v>
      </c>
      <c r="E206" s="57">
        <v>2011043988</v>
      </c>
      <c r="F206" s="9" t="s">
        <v>276</v>
      </c>
      <c r="G206" s="214" t="s">
        <v>277</v>
      </c>
      <c r="H206" s="57" t="s">
        <v>278</v>
      </c>
      <c r="I206" s="57">
        <v>80469</v>
      </c>
      <c r="J206" s="288">
        <v>3</v>
      </c>
      <c r="K206" s="9">
        <v>35</v>
      </c>
    </row>
    <row r="207" spans="1:12" s="9" customFormat="1" x14ac:dyDescent="0.25">
      <c r="A207" s="9" t="s">
        <v>1735</v>
      </c>
      <c r="B207" s="9" t="s">
        <v>1600</v>
      </c>
      <c r="C207" s="315" t="s">
        <v>925</v>
      </c>
      <c r="D207" s="57" t="s">
        <v>27</v>
      </c>
      <c r="E207" s="57">
        <v>2011043988</v>
      </c>
      <c r="F207" s="9" t="s">
        <v>276</v>
      </c>
      <c r="G207" s="214" t="s">
        <v>277</v>
      </c>
      <c r="H207" s="57" t="s">
        <v>278</v>
      </c>
      <c r="I207" s="57">
        <v>80469</v>
      </c>
      <c r="J207" s="288">
        <v>3</v>
      </c>
      <c r="K207" s="9">
        <v>35</v>
      </c>
    </row>
    <row r="208" spans="1:12" s="9" customFormat="1" x14ac:dyDescent="0.25">
      <c r="A208" s="9" t="s">
        <v>1729</v>
      </c>
      <c r="B208" s="9" t="s">
        <v>1123</v>
      </c>
      <c r="C208" s="315" t="s">
        <v>925</v>
      </c>
      <c r="D208" s="57" t="s">
        <v>27</v>
      </c>
      <c r="E208" s="57">
        <v>2011043988</v>
      </c>
      <c r="F208" s="9" t="s">
        <v>276</v>
      </c>
      <c r="G208" s="214" t="s">
        <v>277</v>
      </c>
      <c r="H208" s="57" t="s">
        <v>278</v>
      </c>
      <c r="I208" s="57">
        <v>80469</v>
      </c>
      <c r="J208" s="288">
        <v>2</v>
      </c>
      <c r="K208" s="9">
        <v>40</v>
      </c>
    </row>
    <row r="209" spans="1:11" s="278" customFormat="1" x14ac:dyDescent="0.25">
      <c r="C209" s="313"/>
      <c r="D209" s="279"/>
      <c r="E209" s="279"/>
      <c r="G209" s="310"/>
      <c r="H209" s="279"/>
      <c r="I209" s="279"/>
      <c r="J209" s="285" t="s">
        <v>1740</v>
      </c>
      <c r="K209" s="278">
        <f>SUM(K206:K208)</f>
        <v>110</v>
      </c>
    </row>
    <row r="210" spans="1:11" s="47" customFormat="1" x14ac:dyDescent="0.25">
      <c r="A210" s="47" t="s">
        <v>1729</v>
      </c>
      <c r="B210" s="47" t="s">
        <v>1123</v>
      </c>
      <c r="C210" s="314" t="s">
        <v>403</v>
      </c>
      <c r="D210" s="48" t="s">
        <v>22</v>
      </c>
      <c r="E210" s="48">
        <v>2011044046</v>
      </c>
      <c r="F210" s="47" t="s">
        <v>404</v>
      </c>
      <c r="G210" s="260" t="s">
        <v>405</v>
      </c>
      <c r="H210" s="48" t="s">
        <v>406</v>
      </c>
      <c r="I210" s="48">
        <v>20252</v>
      </c>
      <c r="J210" s="297">
        <v>1</v>
      </c>
      <c r="K210" s="47">
        <v>50</v>
      </c>
    </row>
    <row r="211" spans="1:11" s="47" customFormat="1" x14ac:dyDescent="0.25">
      <c r="A211" s="47" t="s">
        <v>1734</v>
      </c>
      <c r="B211" s="47" t="s">
        <v>1375</v>
      </c>
      <c r="C211" s="314" t="s">
        <v>403</v>
      </c>
      <c r="D211" s="48" t="s">
        <v>22</v>
      </c>
      <c r="E211" s="48">
        <v>2011044046</v>
      </c>
      <c r="F211" s="47" t="s">
        <v>404</v>
      </c>
      <c r="G211" s="260" t="s">
        <v>405</v>
      </c>
      <c r="H211" s="48" t="s">
        <v>406</v>
      </c>
      <c r="I211" s="48">
        <v>20252</v>
      </c>
      <c r="J211" s="297">
        <v>2</v>
      </c>
      <c r="K211" s="47">
        <v>40</v>
      </c>
    </row>
    <row r="212" spans="1:11" s="47" customFormat="1" x14ac:dyDescent="0.25">
      <c r="A212" s="47" t="s">
        <v>1735</v>
      </c>
      <c r="B212" s="47" t="s">
        <v>1602</v>
      </c>
      <c r="C212" s="314" t="s">
        <v>403</v>
      </c>
      <c r="D212" s="48" t="s">
        <v>22</v>
      </c>
      <c r="E212" s="48">
        <v>2011044046</v>
      </c>
      <c r="F212" s="47" t="s">
        <v>404</v>
      </c>
      <c r="G212" s="260" t="s">
        <v>405</v>
      </c>
      <c r="H212" s="48" t="s">
        <v>406</v>
      </c>
      <c r="I212" s="48">
        <v>20252</v>
      </c>
      <c r="J212" s="297">
        <v>5</v>
      </c>
      <c r="K212" s="47">
        <v>15</v>
      </c>
    </row>
    <row r="213" spans="1:11" s="278" customFormat="1" x14ac:dyDescent="0.25">
      <c r="C213" s="313"/>
      <c r="D213" s="279"/>
      <c r="E213" s="279"/>
      <c r="G213" s="310"/>
      <c r="H213" s="279"/>
      <c r="I213" s="279"/>
      <c r="J213" s="285" t="s">
        <v>1740</v>
      </c>
      <c r="K213" s="278">
        <f>SUM(K210:K212)</f>
        <v>105</v>
      </c>
    </row>
    <row r="214" spans="1:11" s="5" customFormat="1" x14ac:dyDescent="0.25">
      <c r="A214" s="5" t="s">
        <v>1727</v>
      </c>
      <c r="B214" s="5" t="s">
        <v>1059</v>
      </c>
      <c r="C214" s="322" t="s">
        <v>1030</v>
      </c>
      <c r="D214" s="101" t="s">
        <v>14</v>
      </c>
      <c r="E214" s="101">
        <v>2005012769</v>
      </c>
      <c r="F214" s="5" t="s">
        <v>1031</v>
      </c>
      <c r="G214" s="213" t="s">
        <v>1032</v>
      </c>
      <c r="H214" s="101" t="s">
        <v>1033</v>
      </c>
      <c r="I214" s="101">
        <v>21076</v>
      </c>
      <c r="J214" s="292">
        <v>2</v>
      </c>
      <c r="K214" s="5">
        <v>35</v>
      </c>
    </row>
    <row r="215" spans="1:11" s="5" customFormat="1" x14ac:dyDescent="0.25">
      <c r="A215" s="5" t="s">
        <v>1730</v>
      </c>
      <c r="B215" s="5" t="s">
        <v>1143</v>
      </c>
      <c r="C215" s="322" t="s">
        <v>1030</v>
      </c>
      <c r="D215" s="101" t="s">
        <v>14</v>
      </c>
      <c r="E215" s="101">
        <v>2005012769</v>
      </c>
      <c r="F215" s="5" t="s">
        <v>1031</v>
      </c>
      <c r="G215" s="213" t="s">
        <v>1032</v>
      </c>
      <c r="H215" s="101" t="s">
        <v>1033</v>
      </c>
      <c r="I215" s="101">
        <v>21076</v>
      </c>
      <c r="J215" s="292">
        <v>3</v>
      </c>
      <c r="K215" s="5">
        <v>35</v>
      </c>
    </row>
    <row r="216" spans="1:11" s="5" customFormat="1" x14ac:dyDescent="0.25">
      <c r="A216" s="5" t="s">
        <v>1731</v>
      </c>
      <c r="B216" s="5" t="s">
        <v>1161</v>
      </c>
      <c r="C216" s="322" t="s">
        <v>1030</v>
      </c>
      <c r="D216" s="101" t="s">
        <v>14</v>
      </c>
      <c r="E216" s="101">
        <v>2005012769</v>
      </c>
      <c r="F216" s="5" t="s">
        <v>1031</v>
      </c>
      <c r="G216" s="213" t="s">
        <v>1032</v>
      </c>
      <c r="H216" s="101" t="s">
        <v>1033</v>
      </c>
      <c r="I216" s="101">
        <v>21076</v>
      </c>
      <c r="J216" s="292">
        <v>3</v>
      </c>
      <c r="K216" s="5">
        <v>35</v>
      </c>
    </row>
    <row r="217" spans="1:11" s="278" customFormat="1" x14ac:dyDescent="0.25">
      <c r="C217" s="313"/>
      <c r="D217" s="279"/>
      <c r="E217" s="279"/>
      <c r="G217" s="310"/>
      <c r="H217" s="279"/>
      <c r="I217" s="279"/>
      <c r="J217" s="285" t="s">
        <v>1740</v>
      </c>
      <c r="K217" s="278">
        <f>SUM(K214:K216)</f>
        <v>105</v>
      </c>
    </row>
    <row r="218" spans="1:11" s="95" customFormat="1" x14ac:dyDescent="0.25">
      <c r="A218" s="95" t="s">
        <v>1730</v>
      </c>
      <c r="B218" s="95" t="s">
        <v>1143</v>
      </c>
      <c r="C218" s="330" t="s">
        <v>714</v>
      </c>
      <c r="D218" s="96" t="s">
        <v>27</v>
      </c>
      <c r="E218" s="96">
        <v>2008040973</v>
      </c>
      <c r="F218" s="95" t="s">
        <v>715</v>
      </c>
      <c r="G218" s="230" t="s">
        <v>715</v>
      </c>
      <c r="H218" s="96" t="s">
        <v>989</v>
      </c>
      <c r="I218" s="96">
        <v>11939</v>
      </c>
      <c r="J218" s="293">
        <v>1</v>
      </c>
      <c r="K218" s="95">
        <v>45</v>
      </c>
    </row>
    <row r="219" spans="1:11" s="95" customFormat="1" x14ac:dyDescent="0.25">
      <c r="A219" s="95" t="s">
        <v>1731</v>
      </c>
      <c r="B219" s="95" t="s">
        <v>1161</v>
      </c>
      <c r="C219" s="330" t="s">
        <v>714</v>
      </c>
      <c r="D219" s="96" t="s">
        <v>27</v>
      </c>
      <c r="E219" s="96">
        <v>2008040973</v>
      </c>
      <c r="F219" s="95" t="s">
        <v>715</v>
      </c>
      <c r="G219" s="230" t="s">
        <v>715</v>
      </c>
      <c r="H219" s="96" t="s">
        <v>989</v>
      </c>
      <c r="I219" s="96">
        <v>11939</v>
      </c>
      <c r="J219" s="293">
        <v>2</v>
      </c>
      <c r="K219" s="95">
        <v>45</v>
      </c>
    </row>
    <row r="220" spans="1:11" s="278" customFormat="1" x14ac:dyDescent="0.25">
      <c r="C220" s="313"/>
      <c r="D220" s="279"/>
      <c r="E220" s="279"/>
      <c r="G220" s="310"/>
      <c r="H220" s="279"/>
      <c r="I220" s="279"/>
      <c r="J220" s="285" t="s">
        <v>1740</v>
      </c>
      <c r="K220" s="278">
        <f>SUM(K218:K219)</f>
        <v>90</v>
      </c>
    </row>
    <row r="221" spans="1:11" s="68" customFormat="1" x14ac:dyDescent="0.25">
      <c r="A221" s="68" t="s">
        <v>1733</v>
      </c>
      <c r="B221" s="68" t="s">
        <v>1330</v>
      </c>
      <c r="C221" s="321" t="s">
        <v>1273</v>
      </c>
      <c r="D221" s="69" t="s">
        <v>14</v>
      </c>
      <c r="E221" s="69" t="s">
        <v>1274</v>
      </c>
      <c r="F221" s="68" t="s">
        <v>1270</v>
      </c>
      <c r="G221" s="129" t="s">
        <v>20</v>
      </c>
      <c r="H221" s="69" t="s">
        <v>1271</v>
      </c>
      <c r="I221" s="69">
        <v>90469</v>
      </c>
      <c r="J221" s="294">
        <v>3</v>
      </c>
      <c r="K221" s="68">
        <v>30</v>
      </c>
    </row>
    <row r="222" spans="1:11" s="68" customFormat="1" x14ac:dyDescent="0.25">
      <c r="A222" s="68" t="s">
        <v>1735</v>
      </c>
      <c r="B222" s="68" t="s">
        <v>1606</v>
      </c>
      <c r="C222" s="321" t="s">
        <v>1273</v>
      </c>
      <c r="D222" s="69" t="s">
        <v>14</v>
      </c>
      <c r="E222" s="69" t="s">
        <v>1274</v>
      </c>
      <c r="F222" s="68" t="s">
        <v>1270</v>
      </c>
      <c r="G222" s="129" t="s">
        <v>20</v>
      </c>
      <c r="H222" s="69" t="s">
        <v>1271</v>
      </c>
      <c r="I222" s="69">
        <v>90469</v>
      </c>
      <c r="J222" s="294">
        <v>1</v>
      </c>
      <c r="K222" s="68">
        <v>55</v>
      </c>
    </row>
    <row r="223" spans="1:11" s="278" customFormat="1" x14ac:dyDescent="0.25">
      <c r="C223" s="313"/>
      <c r="D223" s="279"/>
      <c r="E223" s="279"/>
      <c r="G223" s="310"/>
      <c r="H223" s="279"/>
      <c r="I223" s="279"/>
      <c r="J223" s="285" t="s">
        <v>1740</v>
      </c>
      <c r="K223" s="278">
        <f>SUM(K221:K222)</f>
        <v>85</v>
      </c>
    </row>
    <row r="224" spans="1:11" s="13" customFormat="1" x14ac:dyDescent="0.25">
      <c r="A224" s="13" t="s">
        <v>1726</v>
      </c>
      <c r="B224" s="13" t="s">
        <v>1011</v>
      </c>
      <c r="C224" s="320" t="s">
        <v>748</v>
      </c>
      <c r="D224" s="65" t="s">
        <v>22</v>
      </c>
      <c r="E224" s="65">
        <v>2016484741</v>
      </c>
      <c r="F224" s="13" t="s">
        <v>536</v>
      </c>
      <c r="G224" s="263" t="s">
        <v>411</v>
      </c>
      <c r="H224" s="65" t="s">
        <v>511</v>
      </c>
      <c r="I224" s="65">
        <v>90612</v>
      </c>
      <c r="J224" s="295">
        <v>6</v>
      </c>
      <c r="K224" s="13">
        <v>15</v>
      </c>
    </row>
    <row r="225" spans="1:11" s="13" customFormat="1" x14ac:dyDescent="0.25">
      <c r="A225" s="13" t="s">
        <v>1735</v>
      </c>
      <c r="B225" s="13" t="s">
        <v>1602</v>
      </c>
      <c r="C225" s="320" t="s">
        <v>748</v>
      </c>
      <c r="D225" s="65" t="s">
        <v>22</v>
      </c>
      <c r="E225" s="65">
        <v>2016484741</v>
      </c>
      <c r="F225" s="13" t="s">
        <v>536</v>
      </c>
      <c r="G225" s="263" t="s">
        <v>411</v>
      </c>
      <c r="H225" s="65" t="s">
        <v>511</v>
      </c>
      <c r="I225" s="65">
        <v>90612</v>
      </c>
      <c r="J225" s="295">
        <v>1</v>
      </c>
      <c r="K225" s="13">
        <v>55</v>
      </c>
    </row>
    <row r="226" spans="1:11" s="278" customFormat="1" x14ac:dyDescent="0.25">
      <c r="C226" s="313"/>
      <c r="D226" s="279"/>
      <c r="E226" s="279"/>
      <c r="G226" s="310"/>
      <c r="H226" s="279"/>
      <c r="I226" s="279"/>
      <c r="J226" s="285" t="s">
        <v>1740</v>
      </c>
      <c r="K226" s="278">
        <f>SUM(K224:K225)</f>
        <v>70</v>
      </c>
    </row>
    <row r="227" spans="1:11" s="61" customFormat="1" x14ac:dyDescent="0.25">
      <c r="A227" s="61" t="s">
        <v>1733</v>
      </c>
      <c r="B227" s="61" t="s">
        <v>1330</v>
      </c>
      <c r="C227" s="317" t="s">
        <v>363</v>
      </c>
      <c r="D227" s="62" t="s">
        <v>14</v>
      </c>
      <c r="E227" s="62">
        <v>2013045103</v>
      </c>
      <c r="F227" s="61" t="s">
        <v>365</v>
      </c>
      <c r="G227" s="215" t="s">
        <v>365</v>
      </c>
      <c r="H227" s="62" t="s">
        <v>367</v>
      </c>
      <c r="I227" s="62">
        <v>2018265</v>
      </c>
      <c r="J227" s="298">
        <v>2</v>
      </c>
      <c r="K227" s="61">
        <v>40</v>
      </c>
    </row>
    <row r="228" spans="1:11" s="61" customFormat="1" x14ac:dyDescent="0.25">
      <c r="A228" s="61" t="s">
        <v>1735</v>
      </c>
      <c r="B228" s="61" t="s">
        <v>1606</v>
      </c>
      <c r="C228" s="317" t="s">
        <v>363</v>
      </c>
      <c r="D228" s="62" t="s">
        <v>14</v>
      </c>
      <c r="E228" s="62">
        <v>2013045103</v>
      </c>
      <c r="F228" s="61" t="s">
        <v>365</v>
      </c>
      <c r="G228" s="215" t="s">
        <v>365</v>
      </c>
      <c r="H228" s="62" t="s">
        <v>367</v>
      </c>
      <c r="I228" s="62">
        <v>2018265</v>
      </c>
      <c r="J228" s="298">
        <v>7</v>
      </c>
      <c r="K228" s="61">
        <v>5</v>
      </c>
    </row>
    <row r="229" spans="1:11" s="61" customFormat="1" x14ac:dyDescent="0.25">
      <c r="A229" s="61" t="s">
        <v>1736</v>
      </c>
      <c r="B229" s="61" t="s">
        <v>1669</v>
      </c>
      <c r="C229" s="317" t="s">
        <v>363</v>
      </c>
      <c r="D229" s="62" t="s">
        <v>14</v>
      </c>
      <c r="E229" s="62">
        <v>2013045103</v>
      </c>
      <c r="F229" s="61" t="s">
        <v>365</v>
      </c>
      <c r="G229" s="215" t="s">
        <v>365</v>
      </c>
      <c r="H229" s="62" t="s">
        <v>367</v>
      </c>
      <c r="I229" s="62">
        <v>2018265</v>
      </c>
      <c r="J229" s="298">
        <v>4</v>
      </c>
      <c r="K229" s="61">
        <v>25</v>
      </c>
    </row>
    <row r="230" spans="1:11" s="278" customFormat="1" x14ac:dyDescent="0.25">
      <c r="C230" s="313"/>
      <c r="D230" s="279"/>
      <c r="E230" s="279"/>
      <c r="G230" s="310"/>
      <c r="H230" s="279"/>
      <c r="I230" s="279"/>
      <c r="J230" s="285" t="s">
        <v>1740</v>
      </c>
      <c r="K230" s="278">
        <f>SUM(K227:K229)</f>
        <v>70</v>
      </c>
    </row>
    <row r="231" spans="1:11" s="54" customFormat="1" x14ac:dyDescent="0.25">
      <c r="A231" s="54" t="s">
        <v>1717</v>
      </c>
      <c r="B231" s="54" t="s">
        <v>626</v>
      </c>
      <c r="C231" s="316" t="s">
        <v>588</v>
      </c>
      <c r="D231" s="55" t="s">
        <v>14</v>
      </c>
      <c r="E231" s="55">
        <v>2016484617</v>
      </c>
      <c r="F231" s="54" t="s">
        <v>589</v>
      </c>
      <c r="G231" s="226" t="s">
        <v>349</v>
      </c>
      <c r="H231" s="55" t="s">
        <v>350</v>
      </c>
      <c r="I231" s="55">
        <v>90603</v>
      </c>
      <c r="J231" s="296">
        <v>2</v>
      </c>
      <c r="K231" s="54">
        <v>40</v>
      </c>
    </row>
    <row r="232" spans="1:11" s="54" customFormat="1" x14ac:dyDescent="0.25">
      <c r="A232" s="54" t="s">
        <v>1719</v>
      </c>
      <c r="B232" s="54" t="s">
        <v>678</v>
      </c>
      <c r="C232" s="316" t="s">
        <v>588</v>
      </c>
      <c r="D232" s="55" t="s">
        <v>14</v>
      </c>
      <c r="E232" s="55">
        <v>2016484617</v>
      </c>
      <c r="F232" s="54" t="s">
        <v>589</v>
      </c>
      <c r="G232" s="226" t="s">
        <v>349</v>
      </c>
      <c r="H232" s="55" t="s">
        <v>350</v>
      </c>
      <c r="I232" s="55">
        <v>90603</v>
      </c>
      <c r="J232" s="296">
        <v>3</v>
      </c>
      <c r="K232" s="54">
        <v>25</v>
      </c>
    </row>
    <row r="233" spans="1:11" s="278" customFormat="1" x14ac:dyDescent="0.25">
      <c r="C233" s="313"/>
      <c r="D233" s="279"/>
      <c r="E233" s="279"/>
      <c r="G233" s="310"/>
      <c r="H233" s="279"/>
      <c r="I233" s="279"/>
      <c r="J233" s="285" t="s">
        <v>1740</v>
      </c>
      <c r="K233" s="278">
        <f>SUM(K231:K232)</f>
        <v>65</v>
      </c>
    </row>
    <row r="234" spans="1:11" s="9" customFormat="1" x14ac:dyDescent="0.25">
      <c r="A234" s="9" t="s">
        <v>1733</v>
      </c>
      <c r="B234" s="9" t="s">
        <v>1330</v>
      </c>
      <c r="C234" s="315" t="s">
        <v>159</v>
      </c>
      <c r="D234" s="57" t="s">
        <v>22</v>
      </c>
      <c r="E234" s="57">
        <v>2016484784</v>
      </c>
      <c r="F234" s="9" t="s">
        <v>234</v>
      </c>
      <c r="G234" s="214" t="s">
        <v>137</v>
      </c>
      <c r="H234" s="57" t="s">
        <v>214</v>
      </c>
      <c r="I234" s="57">
        <v>11984</v>
      </c>
      <c r="J234" s="288">
        <v>1</v>
      </c>
      <c r="K234" s="9">
        <v>50</v>
      </c>
    </row>
    <row r="235" spans="1:11" s="9" customFormat="1" x14ac:dyDescent="0.25">
      <c r="A235" s="9" t="s">
        <v>1734</v>
      </c>
      <c r="B235" s="9" t="s">
        <v>1375</v>
      </c>
      <c r="C235" s="315" t="s">
        <v>159</v>
      </c>
      <c r="D235" s="57" t="s">
        <v>22</v>
      </c>
      <c r="E235" s="57">
        <v>2016484784</v>
      </c>
      <c r="F235" s="9" t="s">
        <v>234</v>
      </c>
      <c r="G235" s="214" t="s">
        <v>137</v>
      </c>
      <c r="H235" s="57" t="s">
        <v>214</v>
      </c>
      <c r="I235" s="57">
        <v>11984</v>
      </c>
      <c r="J235" s="288">
        <v>5</v>
      </c>
      <c r="K235" s="9">
        <v>10</v>
      </c>
    </row>
    <row r="236" spans="1:11" s="9" customFormat="1" x14ac:dyDescent="0.25">
      <c r="A236" s="9" t="s">
        <v>1735</v>
      </c>
      <c r="B236" s="9" t="s">
        <v>1602</v>
      </c>
      <c r="C236" s="315" t="s">
        <v>159</v>
      </c>
      <c r="D236" s="57" t="s">
        <v>22</v>
      </c>
      <c r="E236" s="57">
        <v>2016484784</v>
      </c>
      <c r="F236" s="9" t="s">
        <v>234</v>
      </c>
      <c r="G236" s="214" t="s">
        <v>835</v>
      </c>
      <c r="H236" s="57" t="s">
        <v>836</v>
      </c>
      <c r="I236" s="57">
        <v>2018182</v>
      </c>
      <c r="J236" s="288">
        <v>10</v>
      </c>
      <c r="K236" s="9">
        <v>5</v>
      </c>
    </row>
    <row r="237" spans="1:11" s="278" customFormat="1" x14ac:dyDescent="0.25">
      <c r="C237" s="313"/>
      <c r="D237" s="279"/>
      <c r="E237" s="279"/>
      <c r="G237" s="310"/>
      <c r="H237" s="279"/>
      <c r="I237" s="279"/>
      <c r="J237" s="285" t="s">
        <v>1740</v>
      </c>
      <c r="K237" s="278">
        <f>SUM(K234:K236)</f>
        <v>65</v>
      </c>
    </row>
    <row r="238" spans="1:11" s="47" customFormat="1" x14ac:dyDescent="0.25">
      <c r="A238" s="47" t="s">
        <v>1733</v>
      </c>
      <c r="B238" s="47" t="s">
        <v>1330</v>
      </c>
      <c r="C238" s="314" t="s">
        <v>401</v>
      </c>
      <c r="D238" s="48" t="s">
        <v>27</v>
      </c>
      <c r="E238" s="48">
        <v>2012044439</v>
      </c>
      <c r="F238" s="47" t="s">
        <v>402</v>
      </c>
      <c r="G238" s="260" t="s">
        <v>509</v>
      </c>
      <c r="H238" s="48" t="s">
        <v>510</v>
      </c>
      <c r="I238" s="48">
        <v>22295</v>
      </c>
      <c r="J238" s="297">
        <v>4</v>
      </c>
      <c r="K238" s="47">
        <v>20</v>
      </c>
    </row>
    <row r="239" spans="1:11" s="47" customFormat="1" x14ac:dyDescent="0.25">
      <c r="A239" s="47" t="s">
        <v>1734</v>
      </c>
      <c r="B239" s="47" t="s">
        <v>1375</v>
      </c>
      <c r="C239" s="314" t="s">
        <v>401</v>
      </c>
      <c r="D239" s="48" t="s">
        <v>27</v>
      </c>
      <c r="E239" s="48">
        <v>2012044439</v>
      </c>
      <c r="F239" s="47" t="s">
        <v>402</v>
      </c>
      <c r="G239" s="260" t="s">
        <v>509</v>
      </c>
      <c r="H239" s="48" t="s">
        <v>510</v>
      </c>
      <c r="I239" s="48">
        <v>22295</v>
      </c>
      <c r="J239" s="297">
        <v>3</v>
      </c>
      <c r="K239" s="47">
        <v>30</v>
      </c>
    </row>
    <row r="240" spans="1:11" s="278" customFormat="1" x14ac:dyDescent="0.25">
      <c r="C240" s="313"/>
      <c r="D240" s="279"/>
      <c r="E240" s="279"/>
      <c r="G240" s="310"/>
      <c r="H240" s="279"/>
      <c r="I240" s="279"/>
      <c r="J240" s="285" t="s">
        <v>1740</v>
      </c>
      <c r="K240" s="278">
        <f>SUM(K238:K239)</f>
        <v>50</v>
      </c>
    </row>
    <row r="241" spans="1:11" s="5" customFormat="1" x14ac:dyDescent="0.25">
      <c r="A241" s="5" t="s">
        <v>1725</v>
      </c>
      <c r="B241" s="5" t="s">
        <v>967</v>
      </c>
      <c r="C241" s="322" t="s">
        <v>170</v>
      </c>
      <c r="D241" s="101" t="s">
        <v>22</v>
      </c>
      <c r="E241" s="101">
        <v>2006014660</v>
      </c>
      <c r="F241" s="5" t="s">
        <v>213</v>
      </c>
      <c r="G241" s="213" t="s">
        <v>222</v>
      </c>
      <c r="H241" s="101" t="s">
        <v>221</v>
      </c>
      <c r="I241" s="101">
        <v>2015355</v>
      </c>
      <c r="J241" s="292">
        <v>2</v>
      </c>
      <c r="K241" s="5">
        <v>35</v>
      </c>
    </row>
    <row r="242" spans="1:11" s="5" customFormat="1" x14ac:dyDescent="0.25">
      <c r="A242" s="5" t="s">
        <v>1735</v>
      </c>
      <c r="B242" s="5" t="s">
        <v>1602</v>
      </c>
      <c r="C242" s="322" t="s">
        <v>170</v>
      </c>
      <c r="D242" s="101" t="s">
        <v>22</v>
      </c>
      <c r="E242" s="101">
        <v>2006014660</v>
      </c>
      <c r="F242" s="5" t="s">
        <v>213</v>
      </c>
      <c r="G242" s="213" t="s">
        <v>222</v>
      </c>
      <c r="H242" s="101" t="s">
        <v>221</v>
      </c>
      <c r="I242" s="101">
        <v>2015355</v>
      </c>
      <c r="J242" s="292">
        <v>11</v>
      </c>
      <c r="K242" s="5">
        <v>5</v>
      </c>
    </row>
    <row r="243" spans="1:11" s="278" customFormat="1" x14ac:dyDescent="0.25">
      <c r="C243" s="313"/>
      <c r="D243" s="279"/>
      <c r="E243" s="279"/>
      <c r="G243" s="310"/>
      <c r="H243" s="279"/>
      <c r="I243" s="279"/>
      <c r="J243" s="285" t="s">
        <v>1740</v>
      </c>
      <c r="K243" s="278">
        <f>SUM(K241:K242)</f>
        <v>40</v>
      </c>
    </row>
    <row r="244" spans="1:11" s="41" customFormat="1" x14ac:dyDescent="0.25">
      <c r="A244" s="41" t="s">
        <v>1733</v>
      </c>
      <c r="B244" s="41" t="s">
        <v>1330</v>
      </c>
      <c r="C244" s="312" t="s">
        <v>1118</v>
      </c>
      <c r="D244" s="42" t="s">
        <v>22</v>
      </c>
      <c r="E244" s="42">
        <v>2017484933</v>
      </c>
      <c r="F244" s="41" t="s">
        <v>1119</v>
      </c>
      <c r="G244" s="212" t="s">
        <v>319</v>
      </c>
      <c r="H244" s="42" t="s">
        <v>483</v>
      </c>
      <c r="I244" s="42">
        <v>2016106</v>
      </c>
      <c r="J244" s="284">
        <v>7</v>
      </c>
      <c r="K244" s="41">
        <v>5</v>
      </c>
    </row>
    <row r="245" spans="1:11" s="41" customFormat="1" x14ac:dyDescent="0.25">
      <c r="A245" s="41" t="s">
        <v>1734</v>
      </c>
      <c r="B245" s="41" t="s">
        <v>1375</v>
      </c>
      <c r="C245" s="312" t="s">
        <v>1118</v>
      </c>
      <c r="D245" s="42" t="s">
        <v>22</v>
      </c>
      <c r="E245" s="42">
        <v>2017484933</v>
      </c>
      <c r="F245" s="41" t="s">
        <v>1119</v>
      </c>
      <c r="G245" s="212" t="s">
        <v>319</v>
      </c>
      <c r="H245" s="42" t="s">
        <v>483</v>
      </c>
      <c r="I245" s="42">
        <v>2016106</v>
      </c>
      <c r="J245" s="284">
        <v>4</v>
      </c>
      <c r="K245" s="41">
        <v>20</v>
      </c>
    </row>
    <row r="246" spans="1:11" s="41" customFormat="1" x14ac:dyDescent="0.25">
      <c r="A246" s="41" t="s">
        <v>1735</v>
      </c>
      <c r="B246" s="41" t="s">
        <v>1602</v>
      </c>
      <c r="C246" s="312" t="s">
        <v>1118</v>
      </c>
      <c r="D246" s="42" t="s">
        <v>22</v>
      </c>
      <c r="E246" s="42">
        <v>2017484933</v>
      </c>
      <c r="F246" s="41" t="s">
        <v>1119</v>
      </c>
      <c r="G246" s="212" t="s">
        <v>319</v>
      </c>
      <c r="H246" s="42" t="s">
        <v>483</v>
      </c>
      <c r="I246" s="42">
        <v>2016106</v>
      </c>
      <c r="J246" s="284">
        <v>8</v>
      </c>
      <c r="K246" s="41">
        <v>5</v>
      </c>
    </row>
    <row r="247" spans="1:11" s="278" customFormat="1" x14ac:dyDescent="0.25">
      <c r="C247" s="313"/>
      <c r="D247" s="279"/>
      <c r="E247" s="279"/>
      <c r="G247" s="310"/>
      <c r="H247" s="279"/>
      <c r="I247" s="279"/>
      <c r="J247" s="285" t="s">
        <v>1740</v>
      </c>
      <c r="K247" s="278">
        <f>SUM(K244:K246)</f>
        <v>30</v>
      </c>
    </row>
    <row r="248" spans="1:11" x14ac:dyDescent="0.25">
      <c r="A248" s="130" t="s">
        <v>1716</v>
      </c>
      <c r="B248" s="130" t="s">
        <v>516</v>
      </c>
      <c r="C248" s="323" t="s">
        <v>334</v>
      </c>
      <c r="D248" s="27" t="s">
        <v>27</v>
      </c>
      <c r="E248" s="27">
        <v>2018485472</v>
      </c>
      <c r="F248" t="s">
        <v>335</v>
      </c>
      <c r="G248" s="203" t="s">
        <v>336</v>
      </c>
      <c r="H248" s="27" t="s">
        <v>337</v>
      </c>
      <c r="I248" s="27">
        <v>2014076</v>
      </c>
      <c r="J248" s="282">
        <v>4</v>
      </c>
      <c r="K248">
        <v>20</v>
      </c>
    </row>
    <row r="249" spans="1:11" x14ac:dyDescent="0.25">
      <c r="A249" s="130" t="s">
        <v>1719</v>
      </c>
      <c r="B249" s="130" t="s">
        <v>678</v>
      </c>
      <c r="C249" s="323" t="s">
        <v>655</v>
      </c>
      <c r="D249" s="27" t="s">
        <v>22</v>
      </c>
      <c r="E249" s="27">
        <v>2008041554</v>
      </c>
      <c r="F249" t="s">
        <v>656</v>
      </c>
      <c r="G249" s="203" t="s">
        <v>683</v>
      </c>
      <c r="H249" s="27" t="s">
        <v>906</v>
      </c>
      <c r="I249" s="27">
        <v>90317</v>
      </c>
      <c r="J249" s="282">
        <v>1</v>
      </c>
      <c r="K249">
        <v>45</v>
      </c>
    </row>
    <row r="250" spans="1:11" x14ac:dyDescent="0.25">
      <c r="A250" s="130" t="s">
        <v>1719</v>
      </c>
      <c r="B250" s="130" t="s">
        <v>678</v>
      </c>
      <c r="C250" s="323" t="s">
        <v>646</v>
      </c>
      <c r="D250" s="27" t="s">
        <v>27</v>
      </c>
      <c r="E250" s="27">
        <v>2005012878</v>
      </c>
      <c r="F250" t="s">
        <v>647</v>
      </c>
      <c r="G250" s="203" t="s">
        <v>648</v>
      </c>
      <c r="H250" s="27" t="s">
        <v>649</v>
      </c>
      <c r="I250" s="27">
        <v>11451</v>
      </c>
      <c r="J250" s="282">
        <v>5</v>
      </c>
      <c r="K250">
        <v>5</v>
      </c>
    </row>
    <row r="251" spans="1:11" x14ac:dyDescent="0.25">
      <c r="A251" s="130" t="s">
        <v>1720</v>
      </c>
      <c r="B251" s="130" t="s">
        <v>744</v>
      </c>
      <c r="C251" s="323" t="s">
        <v>712</v>
      </c>
      <c r="D251" s="27" t="s">
        <v>14</v>
      </c>
      <c r="E251" s="27">
        <v>2004011614</v>
      </c>
      <c r="F251" t="s">
        <v>713</v>
      </c>
      <c r="G251" s="203" t="s">
        <v>702</v>
      </c>
      <c r="H251" s="27" t="s">
        <v>986</v>
      </c>
      <c r="I251" s="27">
        <v>21091</v>
      </c>
      <c r="J251" s="282">
        <v>2</v>
      </c>
      <c r="K251">
        <v>45</v>
      </c>
    </row>
    <row r="252" spans="1:11" x14ac:dyDescent="0.25">
      <c r="A252" t="s">
        <v>1725</v>
      </c>
      <c r="B252" s="130" t="s">
        <v>967</v>
      </c>
      <c r="C252" s="323" t="s">
        <v>17</v>
      </c>
      <c r="D252" s="27" t="s">
        <v>14</v>
      </c>
      <c r="E252" s="27">
        <v>2005012882</v>
      </c>
      <c r="F252" t="s">
        <v>229</v>
      </c>
      <c r="G252" s="203" t="s">
        <v>16</v>
      </c>
      <c r="H252" s="27" t="s">
        <v>228</v>
      </c>
      <c r="I252" s="27">
        <v>201528</v>
      </c>
      <c r="J252" s="282">
        <v>1</v>
      </c>
      <c r="K252">
        <v>45</v>
      </c>
    </row>
    <row r="253" spans="1:11" x14ac:dyDescent="0.25">
      <c r="A253" s="130" t="s">
        <v>1725</v>
      </c>
      <c r="B253" s="130" t="s">
        <v>967</v>
      </c>
      <c r="C253" s="323" t="s">
        <v>13</v>
      </c>
      <c r="D253" s="27" t="s">
        <v>14</v>
      </c>
      <c r="E253" s="27">
        <v>2015484113</v>
      </c>
      <c r="F253" t="s">
        <v>229</v>
      </c>
      <c r="G253" s="203" t="s">
        <v>963</v>
      </c>
      <c r="H253" s="27" t="s">
        <v>964</v>
      </c>
      <c r="I253" s="27">
        <v>2019071</v>
      </c>
      <c r="J253" s="282">
        <v>3</v>
      </c>
      <c r="K253">
        <v>25</v>
      </c>
    </row>
    <row r="254" spans="1:11" x14ac:dyDescent="0.25">
      <c r="A254" s="130" t="s">
        <v>1725</v>
      </c>
      <c r="B254" s="130" t="s">
        <v>967</v>
      </c>
      <c r="C254" s="323" t="s">
        <v>152</v>
      </c>
      <c r="D254" s="27" t="s">
        <v>14</v>
      </c>
      <c r="E254" s="27">
        <v>2008042013</v>
      </c>
      <c r="F254" t="s">
        <v>229</v>
      </c>
      <c r="G254" s="203" t="s">
        <v>15</v>
      </c>
      <c r="H254" s="27" t="s">
        <v>794</v>
      </c>
      <c r="I254" s="27">
        <v>11445</v>
      </c>
      <c r="J254" s="282">
        <v>4</v>
      </c>
      <c r="K254">
        <v>15</v>
      </c>
    </row>
    <row r="255" spans="1:11" x14ac:dyDescent="0.25">
      <c r="A255" s="130" t="s">
        <v>1725</v>
      </c>
      <c r="B255" s="130" t="s">
        <v>967</v>
      </c>
      <c r="C255" s="323" t="s">
        <v>125</v>
      </c>
      <c r="D255" s="27" t="s">
        <v>14</v>
      </c>
      <c r="E255" s="27">
        <v>2016484518</v>
      </c>
      <c r="F255" t="s">
        <v>236</v>
      </c>
      <c r="G255" s="203" t="s">
        <v>126</v>
      </c>
      <c r="H255" s="27" t="s">
        <v>235</v>
      </c>
      <c r="I255" s="27">
        <v>2018228</v>
      </c>
      <c r="J255" s="282">
        <v>5</v>
      </c>
      <c r="K255">
        <v>5</v>
      </c>
    </row>
    <row r="256" spans="1:11" x14ac:dyDescent="0.25">
      <c r="A256" s="130" t="s">
        <v>1725</v>
      </c>
      <c r="B256" s="130" t="s">
        <v>967</v>
      </c>
      <c r="C256" s="323" t="s">
        <v>781</v>
      </c>
      <c r="D256" s="27" t="s">
        <v>14</v>
      </c>
      <c r="E256" s="27">
        <v>2009042480</v>
      </c>
      <c r="F256" t="s">
        <v>782</v>
      </c>
      <c r="G256" s="203" t="s">
        <v>122</v>
      </c>
      <c r="H256" s="27" t="s">
        <v>225</v>
      </c>
      <c r="I256" s="27">
        <v>2019086</v>
      </c>
      <c r="J256" s="282">
        <v>6</v>
      </c>
      <c r="K256">
        <v>2</v>
      </c>
    </row>
    <row r="257" spans="1:11" x14ac:dyDescent="0.25">
      <c r="A257" s="130" t="s">
        <v>1727</v>
      </c>
      <c r="B257" s="130" t="s">
        <v>1059</v>
      </c>
      <c r="C257" s="323" t="s">
        <v>1042</v>
      </c>
      <c r="D257" s="27" t="s">
        <v>27</v>
      </c>
      <c r="E257" s="27">
        <v>2006013763</v>
      </c>
      <c r="F257" t="s">
        <v>1043</v>
      </c>
      <c r="G257" s="203" t="s">
        <v>1044</v>
      </c>
      <c r="H257" s="27" t="s">
        <v>1045</v>
      </c>
      <c r="I257" s="27">
        <v>2019131</v>
      </c>
      <c r="J257" s="282">
        <v>3</v>
      </c>
      <c r="K257">
        <v>25</v>
      </c>
    </row>
    <row r="258" spans="1:11" x14ac:dyDescent="0.25">
      <c r="A258" s="130" t="s">
        <v>1733</v>
      </c>
      <c r="B258" s="130" t="s">
        <v>1330</v>
      </c>
      <c r="C258" s="323" t="s">
        <v>1259</v>
      </c>
      <c r="D258" s="27" t="s">
        <v>14</v>
      </c>
      <c r="E258" s="27">
        <v>2016484423</v>
      </c>
      <c r="F258" t="s">
        <v>1260</v>
      </c>
      <c r="G258" s="203" t="s">
        <v>1261</v>
      </c>
      <c r="H258" s="27" t="s">
        <v>1262</v>
      </c>
      <c r="I258" s="27">
        <v>22529</v>
      </c>
      <c r="J258" s="282">
        <v>6</v>
      </c>
      <c r="K258">
        <v>5</v>
      </c>
    </row>
    <row r="259" spans="1:11" x14ac:dyDescent="0.25">
      <c r="A259" t="s">
        <v>1735</v>
      </c>
      <c r="B259" s="130" t="s">
        <v>1600</v>
      </c>
      <c r="C259" s="323" t="s">
        <v>573</v>
      </c>
      <c r="D259" s="27" t="s">
        <v>27</v>
      </c>
      <c r="E259" s="27">
        <v>2015484037</v>
      </c>
      <c r="F259" t="s">
        <v>477</v>
      </c>
      <c r="G259" s="203" t="s">
        <v>289</v>
      </c>
      <c r="H259" s="27" t="s">
        <v>290</v>
      </c>
      <c r="I259" s="27">
        <v>90601</v>
      </c>
      <c r="J259" s="282">
        <v>1</v>
      </c>
      <c r="K259">
        <v>55</v>
      </c>
    </row>
    <row r="260" spans="1:11" x14ac:dyDescent="0.25">
      <c r="A260" s="130" t="s">
        <v>1735</v>
      </c>
      <c r="B260" s="130" t="s">
        <v>1600</v>
      </c>
      <c r="C260" s="323" t="s">
        <v>338</v>
      </c>
      <c r="D260" s="27" t="s">
        <v>27</v>
      </c>
      <c r="E260" s="27">
        <v>2011043803</v>
      </c>
      <c r="F260" t="s">
        <v>339</v>
      </c>
      <c r="G260" s="203" t="s">
        <v>840</v>
      </c>
      <c r="H260" s="27" t="s">
        <v>841</v>
      </c>
      <c r="I260" s="27">
        <v>2017168</v>
      </c>
      <c r="J260" s="282">
        <v>2</v>
      </c>
      <c r="K260">
        <v>45</v>
      </c>
    </row>
    <row r="261" spans="1:11" x14ac:dyDescent="0.25">
      <c r="A261" s="130" t="s">
        <v>1735</v>
      </c>
      <c r="B261" s="130" t="s">
        <v>1602</v>
      </c>
      <c r="C261" s="323" t="s">
        <v>529</v>
      </c>
      <c r="D261" s="27" t="s">
        <v>22</v>
      </c>
      <c r="E261" s="27">
        <v>2013045247</v>
      </c>
      <c r="F261" t="s">
        <v>400</v>
      </c>
      <c r="G261" s="203" t="s">
        <v>349</v>
      </c>
      <c r="H261" s="27" t="s">
        <v>350</v>
      </c>
      <c r="I261" s="27">
        <v>90603</v>
      </c>
      <c r="J261" s="282">
        <v>2</v>
      </c>
      <c r="K261">
        <v>45</v>
      </c>
    </row>
    <row r="262" spans="1:11" x14ac:dyDescent="0.25">
      <c r="A262" s="130" t="s">
        <v>1735</v>
      </c>
      <c r="B262" s="130" t="s">
        <v>1602</v>
      </c>
      <c r="C262" s="323" t="s">
        <v>1201</v>
      </c>
      <c r="D262" s="27" t="s">
        <v>22</v>
      </c>
      <c r="E262" s="27" t="s">
        <v>1202</v>
      </c>
      <c r="F262" t="s">
        <v>207</v>
      </c>
      <c r="G262" s="203" t="s">
        <v>137</v>
      </c>
      <c r="H262" s="27" t="s">
        <v>214</v>
      </c>
      <c r="I262" s="27">
        <v>11984</v>
      </c>
      <c r="J262" s="282">
        <v>3</v>
      </c>
      <c r="K262">
        <v>35</v>
      </c>
    </row>
    <row r="263" spans="1:11" x14ac:dyDescent="0.25">
      <c r="A263" s="130" t="s">
        <v>1735</v>
      </c>
      <c r="B263" s="130" t="s">
        <v>1602</v>
      </c>
      <c r="C263" s="323" t="s">
        <v>1430</v>
      </c>
      <c r="D263" s="27" t="s">
        <v>22</v>
      </c>
      <c r="E263" s="27">
        <v>2016484647</v>
      </c>
      <c r="F263" t="s">
        <v>1385</v>
      </c>
      <c r="G263" s="203" t="s">
        <v>1431</v>
      </c>
      <c r="H263" s="27" t="s">
        <v>1432</v>
      </c>
      <c r="I263" s="27">
        <v>2088</v>
      </c>
      <c r="J263" s="282">
        <v>4</v>
      </c>
      <c r="K263">
        <v>25</v>
      </c>
    </row>
    <row r="264" spans="1:11" x14ac:dyDescent="0.25">
      <c r="A264" s="130" t="s">
        <v>1735</v>
      </c>
      <c r="B264" s="130" t="s">
        <v>1602</v>
      </c>
      <c r="C264" s="323" t="s">
        <v>1438</v>
      </c>
      <c r="D264" s="27" t="s">
        <v>22</v>
      </c>
      <c r="E264" s="27">
        <v>2010043344</v>
      </c>
      <c r="F264" t="s">
        <v>1401</v>
      </c>
      <c r="G264" s="203" t="s">
        <v>705</v>
      </c>
      <c r="H264" s="27" t="s">
        <v>987</v>
      </c>
      <c r="I264" s="27">
        <v>80484</v>
      </c>
      <c r="J264" s="282">
        <v>7</v>
      </c>
      <c r="K264">
        <v>5</v>
      </c>
    </row>
    <row r="265" spans="1:11" x14ac:dyDescent="0.25">
      <c r="A265" s="130" t="s">
        <v>1735</v>
      </c>
      <c r="B265" s="130" t="s">
        <v>1602</v>
      </c>
      <c r="C265" s="323" t="s">
        <v>932</v>
      </c>
      <c r="D265" s="27" t="s">
        <v>22</v>
      </c>
      <c r="E265" s="27">
        <v>2016484613</v>
      </c>
      <c r="F265" t="s">
        <v>933</v>
      </c>
      <c r="G265" s="203" t="s">
        <v>137</v>
      </c>
      <c r="H265" s="27" t="s">
        <v>214</v>
      </c>
      <c r="I265" s="27">
        <v>11984</v>
      </c>
      <c r="J265" s="282">
        <v>9</v>
      </c>
      <c r="K265">
        <v>5</v>
      </c>
    </row>
    <row r="266" spans="1:11" x14ac:dyDescent="0.25">
      <c r="A266" s="130" t="s">
        <v>1735</v>
      </c>
      <c r="B266" s="130" t="s">
        <v>1606</v>
      </c>
      <c r="C266" s="323" t="s">
        <v>495</v>
      </c>
      <c r="D266" s="27" t="s">
        <v>14</v>
      </c>
      <c r="E266" s="27">
        <v>2007015876</v>
      </c>
      <c r="F266" t="s">
        <v>939</v>
      </c>
      <c r="G266" s="203" t="s">
        <v>349</v>
      </c>
      <c r="H266" s="27" t="s">
        <v>350</v>
      </c>
      <c r="I266" s="27">
        <v>90603</v>
      </c>
      <c r="J266" s="282">
        <v>3</v>
      </c>
      <c r="K266">
        <v>35</v>
      </c>
    </row>
    <row r="267" spans="1:11" x14ac:dyDescent="0.25">
      <c r="A267" s="130" t="s">
        <v>1735</v>
      </c>
      <c r="B267" s="130" t="s">
        <v>1606</v>
      </c>
      <c r="C267" s="323" t="s">
        <v>1278</v>
      </c>
      <c r="D267" s="27" t="s">
        <v>14</v>
      </c>
      <c r="E267" s="27">
        <v>2001007258</v>
      </c>
      <c r="F267" t="s">
        <v>1279</v>
      </c>
      <c r="G267" s="203" t="s">
        <v>336</v>
      </c>
      <c r="H267" s="27" t="s">
        <v>337</v>
      </c>
      <c r="I267" s="27">
        <v>2014076</v>
      </c>
      <c r="J267" s="282">
        <v>4</v>
      </c>
      <c r="K267">
        <v>25</v>
      </c>
    </row>
    <row r="268" spans="1:11" x14ac:dyDescent="0.25">
      <c r="A268" s="130" t="s">
        <v>1736</v>
      </c>
      <c r="B268" s="130" t="s">
        <v>1669</v>
      </c>
      <c r="C268" s="323" t="s">
        <v>898</v>
      </c>
      <c r="D268" s="27" t="s">
        <v>14</v>
      </c>
      <c r="E268" s="27">
        <v>2004011187</v>
      </c>
      <c r="F268" t="s">
        <v>582</v>
      </c>
      <c r="G268" s="203" t="s">
        <v>582</v>
      </c>
      <c r="H268" s="27" t="s">
        <v>899</v>
      </c>
      <c r="I268" s="27">
        <v>60076</v>
      </c>
      <c r="J268" s="282">
        <v>1</v>
      </c>
      <c r="K268">
        <v>45</v>
      </c>
    </row>
    <row r="269" spans="1:11" x14ac:dyDescent="0.25">
      <c r="A269" s="130" t="s">
        <v>1736</v>
      </c>
      <c r="B269" s="130" t="s">
        <v>1669</v>
      </c>
      <c r="C269" s="323" t="s">
        <v>1176</v>
      </c>
      <c r="D269" s="27" t="s">
        <v>22</v>
      </c>
      <c r="E269" s="27">
        <v>2002008927</v>
      </c>
      <c r="F269" t="s">
        <v>1177</v>
      </c>
      <c r="G269" s="203" t="s">
        <v>1667</v>
      </c>
      <c r="H269" s="27" t="s">
        <v>1668</v>
      </c>
      <c r="I269" s="27">
        <v>2019047</v>
      </c>
      <c r="J269" s="282">
        <v>3</v>
      </c>
      <c r="K269">
        <v>35</v>
      </c>
    </row>
    <row r="270" spans="1:11" x14ac:dyDescent="0.25">
      <c r="A270" s="130" t="s">
        <v>1736</v>
      </c>
      <c r="B270" s="130" t="s">
        <v>1669</v>
      </c>
      <c r="C270" s="323" t="s">
        <v>1567</v>
      </c>
      <c r="D270" s="27" t="s">
        <v>27</v>
      </c>
      <c r="E270" s="27">
        <v>2010043574</v>
      </c>
      <c r="F270" t="s">
        <v>1568</v>
      </c>
      <c r="G270" s="203" t="s">
        <v>1177</v>
      </c>
      <c r="H270" s="27" t="s">
        <v>1660</v>
      </c>
      <c r="I270" s="27">
        <v>60076</v>
      </c>
      <c r="J270" s="282">
        <v>5</v>
      </c>
      <c r="K270">
        <v>15</v>
      </c>
    </row>
    <row r="271" spans="1:11" s="130" customFormat="1" x14ac:dyDescent="0.25">
      <c r="C271" s="323"/>
      <c r="D271" s="27"/>
      <c r="E271" s="27"/>
      <c r="G271" s="203"/>
      <c r="H271" s="27"/>
      <c r="I271" s="27"/>
      <c r="J271" s="282"/>
    </row>
    <row r="272" spans="1:11" s="130" customFormat="1" x14ac:dyDescent="0.25">
      <c r="C272" s="323"/>
      <c r="D272" s="27"/>
      <c r="E272" s="27"/>
      <c r="G272" s="203"/>
      <c r="H272" s="27"/>
      <c r="I272" s="27"/>
      <c r="J272" s="282"/>
    </row>
    <row r="273" spans="1:11" s="7" customFormat="1" ht="23.25" x14ac:dyDescent="0.35">
      <c r="A273" s="273" t="s">
        <v>1706</v>
      </c>
      <c r="B273" s="273" t="s">
        <v>1788</v>
      </c>
      <c r="C273" s="276" t="s">
        <v>2</v>
      </c>
      <c r="D273" s="275" t="s">
        <v>1779</v>
      </c>
      <c r="E273" s="275" t="s">
        <v>4</v>
      </c>
      <c r="F273" s="274" t="s">
        <v>5</v>
      </c>
      <c r="G273" s="276" t="s">
        <v>6</v>
      </c>
      <c r="H273" s="275" t="s">
        <v>7</v>
      </c>
      <c r="I273" s="275" t="s">
        <v>8</v>
      </c>
      <c r="J273" s="283" t="s">
        <v>9</v>
      </c>
      <c r="K273" s="274" t="s">
        <v>10</v>
      </c>
    </row>
    <row r="274" spans="1:11" x14ac:dyDescent="0.25">
      <c r="A274" t="s">
        <v>1724</v>
      </c>
      <c r="B274" s="130" t="s">
        <v>916</v>
      </c>
      <c r="C274" s="323" t="s">
        <v>680</v>
      </c>
      <c r="D274" s="27" t="s">
        <v>14</v>
      </c>
      <c r="E274" s="27">
        <v>2016484618</v>
      </c>
      <c r="F274" t="s">
        <v>468</v>
      </c>
      <c r="G274" s="203" t="s">
        <v>468</v>
      </c>
      <c r="H274" s="27" t="s">
        <v>469</v>
      </c>
      <c r="I274" s="27">
        <v>2019069</v>
      </c>
      <c r="J274" s="282">
        <v>1</v>
      </c>
      <c r="K274">
        <v>50</v>
      </c>
    </row>
    <row r="275" spans="1:11" s="130" customFormat="1" x14ac:dyDescent="0.25">
      <c r="C275" s="323"/>
      <c r="D275" s="27"/>
      <c r="E275" s="27"/>
      <c r="G275" s="203"/>
      <c r="H275" s="27"/>
      <c r="I275" s="27"/>
      <c r="J275" s="282"/>
    </row>
    <row r="276" spans="1:11" s="130" customFormat="1" x14ac:dyDescent="0.25">
      <c r="A276" s="130" t="s">
        <v>1735</v>
      </c>
      <c r="B276" s="130" t="s">
        <v>1516</v>
      </c>
      <c r="C276" s="323" t="s">
        <v>748</v>
      </c>
      <c r="D276" s="27" t="s">
        <v>22</v>
      </c>
      <c r="E276" s="27">
        <v>2016484741</v>
      </c>
      <c r="F276" s="130" t="s">
        <v>536</v>
      </c>
      <c r="G276" s="203" t="s">
        <v>411</v>
      </c>
      <c r="H276" s="27" t="s">
        <v>511</v>
      </c>
      <c r="I276" s="27">
        <v>90612</v>
      </c>
      <c r="J276" s="282">
        <v>1</v>
      </c>
      <c r="K276" s="130">
        <v>55</v>
      </c>
    </row>
    <row r="277" spans="1:11" s="130" customFormat="1" x14ac:dyDescent="0.25">
      <c r="A277" s="130" t="s">
        <v>1735</v>
      </c>
      <c r="B277" s="130" t="s">
        <v>1516</v>
      </c>
      <c r="C277" s="323" t="s">
        <v>159</v>
      </c>
      <c r="D277" s="27" t="s">
        <v>22</v>
      </c>
      <c r="E277" s="27">
        <v>2016484784</v>
      </c>
      <c r="F277" s="130" t="s">
        <v>234</v>
      </c>
      <c r="G277" s="203" t="s">
        <v>137</v>
      </c>
      <c r="H277" s="27" t="s">
        <v>214</v>
      </c>
      <c r="I277" s="27">
        <v>11984</v>
      </c>
      <c r="J277" s="282">
        <v>2</v>
      </c>
      <c r="K277" s="130">
        <v>45</v>
      </c>
    </row>
    <row r="278" spans="1:11" s="130" customFormat="1" x14ac:dyDescent="0.25">
      <c r="A278" s="130" t="s">
        <v>1735</v>
      </c>
      <c r="B278" s="130" t="s">
        <v>1516</v>
      </c>
      <c r="C278" s="323" t="s">
        <v>1276</v>
      </c>
      <c r="D278" s="27" t="s">
        <v>14</v>
      </c>
      <c r="E278" s="27">
        <v>2016484436</v>
      </c>
      <c r="F278" s="130" t="s">
        <v>1277</v>
      </c>
      <c r="G278" s="203" t="s">
        <v>20</v>
      </c>
      <c r="H278" s="27" t="s">
        <v>1271</v>
      </c>
      <c r="I278" s="27">
        <v>90469</v>
      </c>
      <c r="J278" s="282">
        <v>3</v>
      </c>
      <c r="K278" s="130">
        <v>35</v>
      </c>
    </row>
    <row r="279" spans="1:11" s="130" customFormat="1" x14ac:dyDescent="0.25">
      <c r="A279" s="130" t="s">
        <v>1735</v>
      </c>
      <c r="B279" s="130" t="s">
        <v>1516</v>
      </c>
      <c r="C279" s="323" t="s">
        <v>1118</v>
      </c>
      <c r="D279" s="27" t="s">
        <v>22</v>
      </c>
      <c r="E279" s="27">
        <v>2017484933</v>
      </c>
      <c r="F279" s="130" t="s">
        <v>1119</v>
      </c>
      <c r="G279" s="203" t="s">
        <v>319</v>
      </c>
      <c r="H279" s="27" t="s">
        <v>483</v>
      </c>
      <c r="I279" s="27">
        <v>2016106</v>
      </c>
      <c r="J279" s="282">
        <v>4</v>
      </c>
      <c r="K279" s="130">
        <v>25</v>
      </c>
    </row>
    <row r="280" spans="1:11" s="130" customFormat="1" x14ac:dyDescent="0.25">
      <c r="A280" s="130" t="s">
        <v>1735</v>
      </c>
      <c r="B280" s="130" t="s">
        <v>1516</v>
      </c>
      <c r="C280" s="323" t="s">
        <v>1430</v>
      </c>
      <c r="D280" s="27" t="s">
        <v>22</v>
      </c>
      <c r="E280" s="27">
        <v>2016484647</v>
      </c>
      <c r="F280" s="130" t="s">
        <v>1385</v>
      </c>
      <c r="G280" s="203" t="s">
        <v>1385</v>
      </c>
      <c r="H280" s="27" t="s">
        <v>1388</v>
      </c>
      <c r="I280" s="27">
        <v>252</v>
      </c>
      <c r="J280" s="282">
        <v>5</v>
      </c>
      <c r="K280" s="130">
        <v>15</v>
      </c>
    </row>
    <row r="281" spans="1:11" s="130" customFormat="1" x14ac:dyDescent="0.25">
      <c r="A281" s="130" t="s">
        <v>1735</v>
      </c>
      <c r="B281" s="130" t="s">
        <v>1516</v>
      </c>
      <c r="C281" s="323" t="s">
        <v>709</v>
      </c>
      <c r="D281" s="27" t="s">
        <v>14</v>
      </c>
      <c r="E281" s="27">
        <v>2016484897</v>
      </c>
      <c r="F281" s="130" t="s">
        <v>1517</v>
      </c>
      <c r="G281" s="203" t="s">
        <v>711</v>
      </c>
      <c r="H281" s="27" t="s">
        <v>988</v>
      </c>
      <c r="I281" s="27">
        <v>22634</v>
      </c>
      <c r="J281" s="282">
        <v>6</v>
      </c>
      <c r="K281" s="130">
        <v>5</v>
      </c>
    </row>
    <row r="282" spans="1:11" s="130" customFormat="1" x14ac:dyDescent="0.25">
      <c r="A282" s="130" t="s">
        <v>1735</v>
      </c>
      <c r="B282" s="130" t="s">
        <v>1516</v>
      </c>
      <c r="C282" s="323" t="s">
        <v>1518</v>
      </c>
      <c r="D282" s="27" t="s">
        <v>14</v>
      </c>
      <c r="E282" s="27">
        <v>2016484666</v>
      </c>
      <c r="F282" s="130" t="s">
        <v>1519</v>
      </c>
      <c r="G282" s="203" t="s">
        <v>1032</v>
      </c>
      <c r="H282" s="27" t="s">
        <v>1033</v>
      </c>
      <c r="I282" s="27">
        <v>21076</v>
      </c>
      <c r="J282" s="282">
        <v>7</v>
      </c>
      <c r="K282" s="130">
        <v>5</v>
      </c>
    </row>
    <row r="283" spans="1:11" s="130" customFormat="1" x14ac:dyDescent="0.25">
      <c r="A283" s="130" t="s">
        <v>1735</v>
      </c>
      <c r="B283" s="130" t="s">
        <v>1516</v>
      </c>
      <c r="C283" s="323" t="s">
        <v>1294</v>
      </c>
      <c r="D283" s="27" t="s">
        <v>22</v>
      </c>
      <c r="E283" s="27">
        <v>2016484763</v>
      </c>
      <c r="F283" s="130" t="s">
        <v>1295</v>
      </c>
      <c r="G283" s="203" t="s">
        <v>705</v>
      </c>
      <c r="H283" s="27" t="s">
        <v>987</v>
      </c>
      <c r="I283" s="27">
        <v>80484</v>
      </c>
      <c r="J283" s="282">
        <v>8</v>
      </c>
      <c r="K283" s="130">
        <v>5</v>
      </c>
    </row>
    <row r="284" spans="1:11" s="130" customFormat="1" x14ac:dyDescent="0.25">
      <c r="C284" s="323"/>
      <c r="D284" s="27"/>
      <c r="E284" s="27"/>
      <c r="G284" s="203"/>
      <c r="H284" s="27"/>
      <c r="I284" s="27"/>
      <c r="J284" s="282"/>
    </row>
    <row r="285" spans="1:11" s="130" customFormat="1" x14ac:dyDescent="0.25">
      <c r="C285" s="323"/>
      <c r="D285" s="27"/>
      <c r="E285" s="27"/>
      <c r="G285" s="203"/>
      <c r="H285" s="27"/>
      <c r="I285" s="27"/>
      <c r="J285" s="282"/>
    </row>
    <row r="286" spans="1:11" s="130" customFormat="1" ht="60.75" customHeight="1" x14ac:dyDescent="0.45">
      <c r="A286" s="272" t="s">
        <v>1741</v>
      </c>
      <c r="B286" s="272"/>
      <c r="C286" s="323"/>
      <c r="D286" s="27"/>
      <c r="E286" s="27"/>
      <c r="G286" s="203"/>
      <c r="H286" s="27"/>
      <c r="I286" s="27"/>
      <c r="J286" s="282"/>
    </row>
    <row r="287" spans="1:11" s="7" customFormat="1" ht="23.25" x14ac:dyDescent="0.35">
      <c r="A287" s="273" t="s">
        <v>1706</v>
      </c>
      <c r="B287" s="273" t="s">
        <v>1</v>
      </c>
      <c r="C287" s="276" t="s">
        <v>2</v>
      </c>
      <c r="D287" s="275" t="s">
        <v>1768</v>
      </c>
      <c r="E287" s="275" t="s">
        <v>4</v>
      </c>
      <c r="F287" s="274" t="s">
        <v>5</v>
      </c>
      <c r="G287" s="276" t="s">
        <v>6</v>
      </c>
      <c r="H287" s="275" t="s">
        <v>7</v>
      </c>
      <c r="I287" s="275" t="s">
        <v>8</v>
      </c>
      <c r="J287" s="283" t="s">
        <v>9</v>
      </c>
      <c r="K287" s="274" t="s">
        <v>10</v>
      </c>
    </row>
    <row r="288" spans="1:11" s="41" customFormat="1" x14ac:dyDescent="0.25">
      <c r="A288" s="41" t="s">
        <v>1712</v>
      </c>
      <c r="B288" s="41" t="s">
        <v>75</v>
      </c>
      <c r="C288" s="331" t="s">
        <v>54</v>
      </c>
      <c r="D288" s="42" t="s">
        <v>22</v>
      </c>
      <c r="E288" s="42">
        <v>2006014173</v>
      </c>
      <c r="F288" s="41" t="s">
        <v>216</v>
      </c>
      <c r="G288" s="312" t="s">
        <v>55</v>
      </c>
      <c r="H288" s="42" t="s">
        <v>217</v>
      </c>
      <c r="I288" s="42">
        <v>20172</v>
      </c>
      <c r="J288" s="284">
        <v>1</v>
      </c>
      <c r="K288" s="41">
        <v>45</v>
      </c>
    </row>
    <row r="289" spans="1:12" s="41" customFormat="1" x14ac:dyDescent="0.25">
      <c r="A289" s="41" t="s">
        <v>1742</v>
      </c>
      <c r="B289" s="41" t="s">
        <v>107</v>
      </c>
      <c r="C289" s="331" t="s">
        <v>54</v>
      </c>
      <c r="D289" s="42" t="s">
        <v>22</v>
      </c>
      <c r="E289" s="42">
        <v>2006014173</v>
      </c>
      <c r="F289" s="41" t="s">
        <v>216</v>
      </c>
      <c r="G289" s="312" t="s">
        <v>55</v>
      </c>
      <c r="H289" s="42" t="s">
        <v>217</v>
      </c>
      <c r="I289" s="42">
        <v>20172</v>
      </c>
      <c r="J289" s="284">
        <v>1</v>
      </c>
      <c r="K289" s="41">
        <v>45</v>
      </c>
    </row>
    <row r="290" spans="1:12" s="41" customFormat="1" x14ac:dyDescent="0.25">
      <c r="A290" s="41" t="s">
        <v>1713</v>
      </c>
      <c r="B290" s="41" t="s">
        <v>166</v>
      </c>
      <c r="C290" s="331" t="s">
        <v>54</v>
      </c>
      <c r="D290" s="42" t="s">
        <v>22</v>
      </c>
      <c r="E290" s="42">
        <v>2006014173</v>
      </c>
      <c r="F290" s="41" t="s">
        <v>216</v>
      </c>
      <c r="G290" s="312" t="s">
        <v>55</v>
      </c>
      <c r="H290" s="42" t="s">
        <v>217</v>
      </c>
      <c r="I290" s="42">
        <v>20172</v>
      </c>
      <c r="J290" s="284">
        <v>1</v>
      </c>
      <c r="K290" s="41">
        <v>45</v>
      </c>
    </row>
    <row r="291" spans="1:12" s="41" customFormat="1" x14ac:dyDescent="0.25">
      <c r="A291" s="41" t="s">
        <v>1714</v>
      </c>
      <c r="B291" s="41" t="s">
        <v>174</v>
      </c>
      <c r="C291" s="331" t="s">
        <v>54</v>
      </c>
      <c r="D291" s="42" t="s">
        <v>22</v>
      </c>
      <c r="E291" s="42">
        <v>2006014173</v>
      </c>
      <c r="F291" s="41" t="s">
        <v>216</v>
      </c>
      <c r="G291" s="312" t="s">
        <v>55</v>
      </c>
      <c r="H291" s="42" t="s">
        <v>217</v>
      </c>
      <c r="I291" s="42">
        <v>20172</v>
      </c>
      <c r="J291" s="284">
        <v>1</v>
      </c>
      <c r="K291" s="41">
        <v>45</v>
      </c>
    </row>
    <row r="292" spans="1:12" s="41" customFormat="1" x14ac:dyDescent="0.25">
      <c r="A292" s="41" t="s">
        <v>1744</v>
      </c>
      <c r="B292" s="41" t="s">
        <v>189</v>
      </c>
      <c r="C292" s="331" t="s">
        <v>54</v>
      </c>
      <c r="D292" s="42" t="s">
        <v>22</v>
      </c>
      <c r="E292" s="42">
        <v>2006014173</v>
      </c>
      <c r="F292" s="41" t="s">
        <v>216</v>
      </c>
      <c r="G292" s="312" t="s">
        <v>55</v>
      </c>
      <c r="H292" s="42" t="s">
        <v>217</v>
      </c>
      <c r="I292" s="42">
        <v>20172</v>
      </c>
      <c r="J292" s="284">
        <v>1</v>
      </c>
      <c r="K292" s="41">
        <v>45</v>
      </c>
    </row>
    <row r="293" spans="1:12" s="41" customFormat="1" x14ac:dyDescent="0.25">
      <c r="A293" s="41" t="s">
        <v>1716</v>
      </c>
      <c r="B293" s="41" t="s">
        <v>458</v>
      </c>
      <c r="C293" s="331" t="s">
        <v>54</v>
      </c>
      <c r="D293" s="42" t="s">
        <v>22</v>
      </c>
      <c r="E293" s="42">
        <v>2006014173</v>
      </c>
      <c r="F293" s="41" t="s">
        <v>216</v>
      </c>
      <c r="G293" s="312" t="s">
        <v>55</v>
      </c>
      <c r="H293" s="42" t="s">
        <v>217</v>
      </c>
      <c r="I293" s="42">
        <v>20172</v>
      </c>
      <c r="J293" s="284">
        <v>1</v>
      </c>
      <c r="K293" s="41">
        <v>50</v>
      </c>
    </row>
    <row r="294" spans="1:12" s="41" customFormat="1" x14ac:dyDescent="0.25">
      <c r="A294" s="41" t="s">
        <v>1717</v>
      </c>
      <c r="B294" s="41" t="s">
        <v>593</v>
      </c>
      <c r="C294" s="331" t="s">
        <v>54</v>
      </c>
      <c r="D294" s="42" t="s">
        <v>22</v>
      </c>
      <c r="E294" s="42">
        <v>2006014173</v>
      </c>
      <c r="F294" s="41" t="s">
        <v>216</v>
      </c>
      <c r="G294" s="312" t="s">
        <v>55</v>
      </c>
      <c r="H294" s="42" t="s">
        <v>217</v>
      </c>
      <c r="I294" s="42">
        <v>20172</v>
      </c>
      <c r="J294" s="284">
        <v>1</v>
      </c>
      <c r="K294" s="41">
        <v>50</v>
      </c>
    </row>
    <row r="295" spans="1:12" s="41" customFormat="1" x14ac:dyDescent="0.25">
      <c r="A295" s="41" t="s">
        <v>1719</v>
      </c>
      <c r="B295" s="41" t="s">
        <v>645</v>
      </c>
      <c r="C295" s="331" t="s">
        <v>54</v>
      </c>
      <c r="D295" s="42" t="s">
        <v>22</v>
      </c>
      <c r="E295" s="42">
        <v>2006014173</v>
      </c>
      <c r="F295" s="41" t="s">
        <v>216</v>
      </c>
      <c r="G295" s="312" t="s">
        <v>55</v>
      </c>
      <c r="H295" s="42" t="s">
        <v>217</v>
      </c>
      <c r="I295" s="42">
        <v>20172</v>
      </c>
      <c r="J295" s="284">
        <v>3</v>
      </c>
      <c r="K295" s="41">
        <v>25</v>
      </c>
    </row>
    <row r="296" spans="1:12" s="41" customFormat="1" x14ac:dyDescent="0.25">
      <c r="A296" s="41" t="s">
        <v>1720</v>
      </c>
      <c r="B296" s="41" t="s">
        <v>728</v>
      </c>
      <c r="C296" s="331" t="s">
        <v>54</v>
      </c>
      <c r="D296" s="42" t="s">
        <v>22</v>
      </c>
      <c r="E296" s="42">
        <v>2006014173</v>
      </c>
      <c r="F296" s="41" t="s">
        <v>216</v>
      </c>
      <c r="G296" s="312" t="s">
        <v>55</v>
      </c>
      <c r="H296" s="42" t="s">
        <v>217</v>
      </c>
      <c r="I296" s="42">
        <v>20172</v>
      </c>
      <c r="J296" s="284">
        <v>5</v>
      </c>
      <c r="K296" s="41">
        <v>15</v>
      </c>
    </row>
    <row r="297" spans="1:12" s="41" customFormat="1" x14ac:dyDescent="0.25">
      <c r="A297" s="41" t="s">
        <v>1723</v>
      </c>
      <c r="B297" s="41" t="s">
        <v>825</v>
      </c>
      <c r="C297" s="331" t="s">
        <v>54</v>
      </c>
      <c r="D297" s="42" t="s">
        <v>22</v>
      </c>
      <c r="E297" s="42">
        <v>2006014173</v>
      </c>
      <c r="F297" s="41" t="s">
        <v>216</v>
      </c>
      <c r="G297" s="312" t="s">
        <v>55</v>
      </c>
      <c r="H297" s="42" t="s">
        <v>217</v>
      </c>
      <c r="I297" s="42">
        <v>20172</v>
      </c>
      <c r="J297" s="284">
        <v>2</v>
      </c>
      <c r="K297" s="41">
        <v>35</v>
      </c>
    </row>
    <row r="298" spans="1:12" s="41" customFormat="1" x14ac:dyDescent="0.25">
      <c r="A298" s="41" t="s">
        <v>1724</v>
      </c>
      <c r="B298" s="41" t="s">
        <v>166</v>
      </c>
      <c r="C298" s="331" t="s">
        <v>54</v>
      </c>
      <c r="D298" s="42" t="s">
        <v>22</v>
      </c>
      <c r="E298" s="42">
        <v>2006014173</v>
      </c>
      <c r="F298" s="41" t="s">
        <v>216</v>
      </c>
      <c r="G298" s="312" t="s">
        <v>55</v>
      </c>
      <c r="H298" s="42" t="s">
        <v>217</v>
      </c>
      <c r="I298" s="42">
        <v>20172</v>
      </c>
      <c r="J298" s="284">
        <v>1</v>
      </c>
      <c r="K298" s="41">
        <v>50</v>
      </c>
    </row>
    <row r="299" spans="1:12" s="41" customFormat="1" x14ac:dyDescent="0.25">
      <c r="A299" s="41" t="s">
        <v>1727</v>
      </c>
      <c r="B299" s="41" t="s">
        <v>1057</v>
      </c>
      <c r="C299" s="331" t="s">
        <v>54</v>
      </c>
      <c r="D299" s="42" t="s">
        <v>22</v>
      </c>
      <c r="E299" s="42">
        <v>2006014173</v>
      </c>
      <c r="F299" s="41" t="s">
        <v>216</v>
      </c>
      <c r="G299" s="312" t="s">
        <v>55</v>
      </c>
      <c r="H299" s="42" t="s">
        <v>217</v>
      </c>
      <c r="I299" s="42">
        <v>20172</v>
      </c>
      <c r="J299" s="284">
        <v>1</v>
      </c>
      <c r="K299" s="41">
        <v>45</v>
      </c>
    </row>
    <row r="300" spans="1:12" s="41" customFormat="1" x14ac:dyDescent="0.25">
      <c r="A300" s="41" t="s">
        <v>1728</v>
      </c>
      <c r="B300" s="41" t="s">
        <v>1072</v>
      </c>
      <c r="C300" s="331" t="s">
        <v>54</v>
      </c>
      <c r="D300" s="42" t="s">
        <v>22</v>
      </c>
      <c r="E300" s="42">
        <v>2006014173</v>
      </c>
      <c r="F300" s="41" t="s">
        <v>216</v>
      </c>
      <c r="G300" s="312" t="s">
        <v>55</v>
      </c>
      <c r="H300" s="42" t="s">
        <v>217</v>
      </c>
      <c r="I300" s="42">
        <v>20172</v>
      </c>
      <c r="J300" s="284">
        <v>1</v>
      </c>
      <c r="K300" s="41">
        <v>45</v>
      </c>
    </row>
    <row r="301" spans="1:12" s="41" customFormat="1" x14ac:dyDescent="0.25">
      <c r="A301" s="41" t="s">
        <v>1733</v>
      </c>
      <c r="B301" s="41" t="s">
        <v>784</v>
      </c>
      <c r="C301" s="331" t="s">
        <v>54</v>
      </c>
      <c r="D301" s="42" t="s">
        <v>22</v>
      </c>
      <c r="E301" s="42">
        <v>2006014173</v>
      </c>
      <c r="F301" s="41" t="s">
        <v>216</v>
      </c>
      <c r="G301" s="312" t="s">
        <v>55</v>
      </c>
      <c r="H301" s="42" t="s">
        <v>217</v>
      </c>
      <c r="I301" s="42">
        <v>20172</v>
      </c>
      <c r="J301" s="284">
        <v>9</v>
      </c>
      <c r="K301" s="41">
        <v>5</v>
      </c>
    </row>
    <row r="302" spans="1:12" s="278" customFormat="1" x14ac:dyDescent="0.25">
      <c r="C302" s="310"/>
      <c r="D302" s="279"/>
      <c r="E302" s="279"/>
      <c r="G302" s="313"/>
      <c r="H302" s="279"/>
      <c r="I302" s="279"/>
      <c r="J302" s="356" t="s">
        <v>1745</v>
      </c>
      <c r="K302" s="280">
        <f>SUM(K288:K301)</f>
        <v>545</v>
      </c>
      <c r="L302" s="280" t="s">
        <v>1783</v>
      </c>
    </row>
    <row r="303" spans="1:12" s="47" customFormat="1" x14ac:dyDescent="0.25">
      <c r="A303" s="47" t="s">
        <v>1721</v>
      </c>
      <c r="B303" s="47" t="s">
        <v>758</v>
      </c>
      <c r="C303" s="332" t="s">
        <v>594</v>
      </c>
      <c r="D303" s="48" t="s">
        <v>14</v>
      </c>
      <c r="E303" s="48">
        <v>2019485996</v>
      </c>
      <c r="F303" s="47" t="s">
        <v>311</v>
      </c>
      <c r="G303" s="314" t="s">
        <v>309</v>
      </c>
      <c r="H303" s="48" t="s">
        <v>823</v>
      </c>
      <c r="I303" s="48">
        <v>22871</v>
      </c>
      <c r="J303" s="297">
        <v>1</v>
      </c>
      <c r="K303" s="47">
        <v>45</v>
      </c>
    </row>
    <row r="304" spans="1:12" s="47" customFormat="1" x14ac:dyDescent="0.25">
      <c r="A304" s="47" t="s">
        <v>1723</v>
      </c>
      <c r="B304" s="47" t="s">
        <v>825</v>
      </c>
      <c r="C304" s="332" t="s">
        <v>594</v>
      </c>
      <c r="D304" s="48" t="s">
        <v>14</v>
      </c>
      <c r="E304" s="48">
        <v>2019485996</v>
      </c>
      <c r="F304" s="47" t="s">
        <v>311</v>
      </c>
      <c r="G304" s="314" t="s">
        <v>309</v>
      </c>
      <c r="H304" s="48" t="s">
        <v>823</v>
      </c>
      <c r="I304" s="48">
        <v>22871</v>
      </c>
      <c r="J304" s="297">
        <v>3</v>
      </c>
      <c r="K304" s="47">
        <v>25</v>
      </c>
    </row>
    <row r="305" spans="1:12" s="47" customFormat="1" x14ac:dyDescent="0.25">
      <c r="A305" s="47" t="s">
        <v>1729</v>
      </c>
      <c r="B305" s="47" t="s">
        <v>458</v>
      </c>
      <c r="C305" s="332" t="s">
        <v>594</v>
      </c>
      <c r="D305" s="48" t="s">
        <v>14</v>
      </c>
      <c r="E305" s="48">
        <v>2019485996</v>
      </c>
      <c r="F305" s="47" t="s">
        <v>311</v>
      </c>
      <c r="G305" s="314" t="s">
        <v>309</v>
      </c>
      <c r="H305" s="48" t="s">
        <v>823</v>
      </c>
      <c r="I305" s="48">
        <v>22871</v>
      </c>
      <c r="J305" s="297">
        <v>2</v>
      </c>
      <c r="K305" s="47">
        <v>40</v>
      </c>
    </row>
    <row r="306" spans="1:12" s="47" customFormat="1" x14ac:dyDescent="0.25">
      <c r="A306" s="47" t="s">
        <v>1732</v>
      </c>
      <c r="B306" s="47" t="s">
        <v>75</v>
      </c>
      <c r="C306" s="332" t="s">
        <v>594</v>
      </c>
      <c r="D306" s="48" t="s">
        <v>14</v>
      </c>
      <c r="E306" s="48">
        <v>2019485996</v>
      </c>
      <c r="F306" s="47" t="s">
        <v>311</v>
      </c>
      <c r="G306" s="314" t="s">
        <v>309</v>
      </c>
      <c r="H306" s="48" t="s">
        <v>823</v>
      </c>
      <c r="I306" s="48">
        <v>22871</v>
      </c>
      <c r="J306" s="297">
        <v>1</v>
      </c>
      <c r="K306" s="47">
        <v>45</v>
      </c>
    </row>
    <row r="307" spans="1:12" s="47" customFormat="1" x14ac:dyDescent="0.25">
      <c r="A307" s="47" t="s">
        <v>1733</v>
      </c>
      <c r="B307" s="47" t="s">
        <v>784</v>
      </c>
      <c r="C307" s="332" t="s">
        <v>594</v>
      </c>
      <c r="D307" s="48" t="s">
        <v>14</v>
      </c>
      <c r="E307" s="48">
        <v>2019485996</v>
      </c>
      <c r="F307" s="47" t="s">
        <v>311</v>
      </c>
      <c r="G307" s="314" t="s">
        <v>309</v>
      </c>
      <c r="H307" s="48" t="s">
        <v>823</v>
      </c>
      <c r="I307" s="48">
        <v>22871</v>
      </c>
      <c r="J307" s="297">
        <v>2</v>
      </c>
      <c r="K307" s="47">
        <v>40</v>
      </c>
    </row>
    <row r="308" spans="1:12" s="47" customFormat="1" x14ac:dyDescent="0.25">
      <c r="A308" s="47" t="s">
        <v>1734</v>
      </c>
      <c r="B308" s="47" t="s">
        <v>1338</v>
      </c>
      <c r="C308" s="332" t="s">
        <v>594</v>
      </c>
      <c r="D308" s="48" t="s">
        <v>14</v>
      </c>
      <c r="E308" s="48">
        <v>2019485996</v>
      </c>
      <c r="F308" s="47" t="s">
        <v>311</v>
      </c>
      <c r="G308" s="314" t="s">
        <v>309</v>
      </c>
      <c r="H308" s="48" t="s">
        <v>823</v>
      </c>
      <c r="I308" s="48">
        <v>22871</v>
      </c>
      <c r="J308" s="297">
        <v>1</v>
      </c>
      <c r="K308" s="47">
        <v>50</v>
      </c>
    </row>
    <row r="309" spans="1:12" s="278" customFormat="1" x14ac:dyDescent="0.25">
      <c r="C309" s="310"/>
      <c r="D309" s="279"/>
      <c r="E309" s="279"/>
      <c r="G309" s="313"/>
      <c r="H309" s="279"/>
      <c r="I309" s="279"/>
      <c r="J309" s="356" t="s">
        <v>1745</v>
      </c>
      <c r="K309" s="280">
        <f>SUM(K303:K308)</f>
        <v>245</v>
      </c>
      <c r="L309" s="280" t="s">
        <v>1784</v>
      </c>
    </row>
    <row r="310" spans="1:12" s="9" customFormat="1" x14ac:dyDescent="0.25">
      <c r="A310" s="9" t="s">
        <v>1713</v>
      </c>
      <c r="B310" s="9" t="s">
        <v>166</v>
      </c>
      <c r="C310" s="333" t="s">
        <v>210</v>
      </c>
      <c r="D310" s="57" t="s">
        <v>14</v>
      </c>
      <c r="E310" s="57">
        <v>2015484151</v>
      </c>
      <c r="F310" s="9" t="s">
        <v>227</v>
      </c>
      <c r="G310" s="315" t="s">
        <v>158</v>
      </c>
      <c r="H310" s="57" t="s">
        <v>226</v>
      </c>
      <c r="I310" s="57">
        <v>70618</v>
      </c>
      <c r="J310" s="288">
        <v>2</v>
      </c>
      <c r="K310" s="9">
        <v>35</v>
      </c>
    </row>
    <row r="311" spans="1:12" s="9" customFormat="1" x14ac:dyDescent="0.25">
      <c r="A311" s="9" t="s">
        <v>1714</v>
      </c>
      <c r="B311" s="9" t="s">
        <v>174</v>
      </c>
      <c r="C311" s="333" t="s">
        <v>210</v>
      </c>
      <c r="D311" s="57" t="s">
        <v>14</v>
      </c>
      <c r="E311" s="57">
        <v>2015484151</v>
      </c>
      <c r="F311" s="9" t="s">
        <v>227</v>
      </c>
      <c r="G311" s="315" t="s">
        <v>158</v>
      </c>
      <c r="H311" s="57" t="s">
        <v>226</v>
      </c>
      <c r="I311" s="57">
        <v>70618</v>
      </c>
      <c r="J311" s="288">
        <v>2</v>
      </c>
      <c r="K311" s="9">
        <v>35</v>
      </c>
    </row>
    <row r="312" spans="1:12" s="9" customFormat="1" x14ac:dyDescent="0.25">
      <c r="A312" s="9" t="s">
        <v>1744</v>
      </c>
      <c r="B312" s="9" t="s">
        <v>189</v>
      </c>
      <c r="C312" s="333" t="s">
        <v>210</v>
      </c>
      <c r="D312" s="57" t="s">
        <v>14</v>
      </c>
      <c r="E312" s="57">
        <v>2015484151</v>
      </c>
      <c r="F312" s="9" t="s">
        <v>227</v>
      </c>
      <c r="G312" s="315" t="s">
        <v>158</v>
      </c>
      <c r="H312" s="57" t="s">
        <v>226</v>
      </c>
      <c r="I312" s="57">
        <v>70618</v>
      </c>
      <c r="J312" s="288">
        <v>2</v>
      </c>
      <c r="K312" s="9">
        <v>35</v>
      </c>
    </row>
    <row r="313" spans="1:12" s="9" customFormat="1" x14ac:dyDescent="0.25">
      <c r="A313" s="9" t="s">
        <v>1716</v>
      </c>
      <c r="B313" s="9" t="s">
        <v>458</v>
      </c>
      <c r="C313" s="333" t="s">
        <v>210</v>
      </c>
      <c r="D313" s="57" t="s">
        <v>14</v>
      </c>
      <c r="E313" s="57">
        <v>2015484151</v>
      </c>
      <c r="F313" s="9" t="s">
        <v>227</v>
      </c>
      <c r="G313" s="315" t="s">
        <v>158</v>
      </c>
      <c r="H313" s="57" t="s">
        <v>226</v>
      </c>
      <c r="I313" s="57">
        <v>70618</v>
      </c>
      <c r="J313" s="288">
        <v>2</v>
      </c>
      <c r="K313" s="9">
        <v>40</v>
      </c>
    </row>
    <row r="314" spans="1:12" s="9" customFormat="1" x14ac:dyDescent="0.25">
      <c r="A314" s="9" t="s">
        <v>1724</v>
      </c>
      <c r="B314" s="9" t="s">
        <v>166</v>
      </c>
      <c r="C314" s="333" t="s">
        <v>210</v>
      </c>
      <c r="D314" s="57" t="s">
        <v>14</v>
      </c>
      <c r="E314" s="57">
        <v>2015484151</v>
      </c>
      <c r="F314" s="9" t="s">
        <v>227</v>
      </c>
      <c r="G314" s="315" t="s">
        <v>158</v>
      </c>
      <c r="H314" s="57" t="s">
        <v>226</v>
      </c>
      <c r="I314" s="57">
        <v>70618</v>
      </c>
      <c r="J314" s="288">
        <v>2</v>
      </c>
      <c r="K314" s="9">
        <v>40</v>
      </c>
    </row>
    <row r="315" spans="1:12" s="9" customFormat="1" x14ac:dyDescent="0.25">
      <c r="A315" s="9" t="s">
        <v>1733</v>
      </c>
      <c r="B315" s="9" t="s">
        <v>784</v>
      </c>
      <c r="C315" s="333" t="s">
        <v>210</v>
      </c>
      <c r="D315" s="57" t="s">
        <v>14</v>
      </c>
      <c r="E315" s="57">
        <v>2015484151</v>
      </c>
      <c r="F315" s="9" t="s">
        <v>227</v>
      </c>
      <c r="G315" s="315" t="s">
        <v>158</v>
      </c>
      <c r="H315" s="57" t="s">
        <v>226</v>
      </c>
      <c r="I315" s="57">
        <v>70618</v>
      </c>
      <c r="J315" s="288">
        <v>1</v>
      </c>
      <c r="K315" s="9">
        <v>50</v>
      </c>
    </row>
    <row r="316" spans="1:12" s="278" customFormat="1" x14ac:dyDescent="0.25">
      <c r="C316" s="310"/>
      <c r="D316" s="279"/>
      <c r="E316" s="279"/>
      <c r="G316" s="313"/>
      <c r="H316" s="279"/>
      <c r="I316" s="279"/>
      <c r="J316" s="356" t="s">
        <v>1745</v>
      </c>
      <c r="K316" s="280">
        <f>SUM(K310:K315)</f>
        <v>235</v>
      </c>
      <c r="L316" s="280" t="s">
        <v>1785</v>
      </c>
    </row>
    <row r="317" spans="1:12" s="54" customFormat="1" x14ac:dyDescent="0.25">
      <c r="A317" s="54" t="s">
        <v>1710</v>
      </c>
      <c r="B317" s="54" t="s">
        <v>130</v>
      </c>
      <c r="C317" s="334" t="s">
        <v>17</v>
      </c>
      <c r="D317" s="55" t="s">
        <v>14</v>
      </c>
      <c r="E317" s="55">
        <v>2005012882</v>
      </c>
      <c r="F317" s="54" t="s">
        <v>229</v>
      </c>
      <c r="G317" s="316" t="s">
        <v>16</v>
      </c>
      <c r="H317" s="55" t="s">
        <v>237</v>
      </c>
      <c r="I317" s="55">
        <v>201528</v>
      </c>
      <c r="J317" s="296">
        <v>1</v>
      </c>
      <c r="K317" s="54">
        <v>45</v>
      </c>
    </row>
    <row r="318" spans="1:12" s="54" customFormat="1" x14ac:dyDescent="0.25">
      <c r="A318" s="54" t="s">
        <v>1744</v>
      </c>
      <c r="B318" s="54" t="s">
        <v>189</v>
      </c>
      <c r="C318" s="334" t="s">
        <v>17</v>
      </c>
      <c r="D318" s="55" t="s">
        <v>14</v>
      </c>
      <c r="E318" s="55">
        <v>2005012882</v>
      </c>
      <c r="F318" s="54" t="s">
        <v>229</v>
      </c>
      <c r="G318" s="316" t="s">
        <v>16</v>
      </c>
      <c r="H318" s="55" t="s">
        <v>228</v>
      </c>
      <c r="I318" s="55">
        <v>201528</v>
      </c>
      <c r="J318" s="296">
        <v>4</v>
      </c>
      <c r="K318" s="54">
        <v>15</v>
      </c>
    </row>
    <row r="319" spans="1:12" s="54" customFormat="1" x14ac:dyDescent="0.25">
      <c r="A319" s="54" t="s">
        <v>1722</v>
      </c>
      <c r="B319" s="54" t="s">
        <v>784</v>
      </c>
      <c r="C319" s="334" t="s">
        <v>17</v>
      </c>
      <c r="D319" s="55" t="s">
        <v>14</v>
      </c>
      <c r="E319" s="55">
        <v>2005012882</v>
      </c>
      <c r="F319" s="54" t="s">
        <v>229</v>
      </c>
      <c r="G319" s="316" t="s">
        <v>16</v>
      </c>
      <c r="H319" s="55" t="s">
        <v>228</v>
      </c>
      <c r="I319" s="55">
        <v>201528</v>
      </c>
      <c r="J319" s="296">
        <v>1</v>
      </c>
      <c r="K319" s="54">
        <v>45</v>
      </c>
    </row>
    <row r="320" spans="1:12" s="54" customFormat="1" x14ac:dyDescent="0.25">
      <c r="A320" s="54" t="s">
        <v>1725</v>
      </c>
      <c r="B320" s="54" t="s">
        <v>965</v>
      </c>
      <c r="C320" s="334" t="s">
        <v>17</v>
      </c>
      <c r="D320" s="55" t="s">
        <v>14</v>
      </c>
      <c r="E320" s="55">
        <v>2005012882</v>
      </c>
      <c r="F320" s="54" t="s">
        <v>229</v>
      </c>
      <c r="G320" s="316" t="s">
        <v>16</v>
      </c>
      <c r="H320" s="55" t="s">
        <v>228</v>
      </c>
      <c r="I320" s="55">
        <v>201528</v>
      </c>
      <c r="J320" s="296">
        <v>2</v>
      </c>
      <c r="K320" s="54">
        <v>35</v>
      </c>
    </row>
    <row r="321" spans="1:11" s="54" customFormat="1" x14ac:dyDescent="0.25">
      <c r="A321" s="54" t="s">
        <v>1737</v>
      </c>
      <c r="B321" s="54" t="s">
        <v>1688</v>
      </c>
      <c r="C321" s="334" t="s">
        <v>17</v>
      </c>
      <c r="D321" s="55" t="s">
        <v>14</v>
      </c>
      <c r="E321" s="55">
        <v>2005012882</v>
      </c>
      <c r="F321" s="54" t="s">
        <v>229</v>
      </c>
      <c r="G321" s="316" t="s">
        <v>16</v>
      </c>
      <c r="H321" s="55" t="s">
        <v>228</v>
      </c>
      <c r="I321" s="55">
        <v>201528</v>
      </c>
      <c r="J321" s="296">
        <v>1</v>
      </c>
      <c r="K321" s="54">
        <v>45</v>
      </c>
    </row>
    <row r="322" spans="1:11" s="54" customFormat="1" x14ac:dyDescent="0.25">
      <c r="A322" s="54" t="s">
        <v>1738</v>
      </c>
      <c r="B322" s="54" t="s">
        <v>1699</v>
      </c>
      <c r="C322" s="334" t="s">
        <v>17</v>
      </c>
      <c r="D322" s="55" t="s">
        <v>14</v>
      </c>
      <c r="E322" s="55">
        <v>2005012882</v>
      </c>
      <c r="F322" s="54" t="s">
        <v>229</v>
      </c>
      <c r="G322" s="316" t="s">
        <v>16</v>
      </c>
      <c r="H322" s="55" t="s">
        <v>228</v>
      </c>
      <c r="I322" s="55">
        <v>201528</v>
      </c>
      <c r="J322" s="296">
        <v>1</v>
      </c>
      <c r="K322" s="54">
        <v>45</v>
      </c>
    </row>
    <row r="323" spans="1:11" s="278" customFormat="1" x14ac:dyDescent="0.25">
      <c r="C323" s="310"/>
      <c r="D323" s="279"/>
      <c r="E323" s="279"/>
      <c r="G323" s="313"/>
      <c r="H323" s="279"/>
      <c r="I323" s="279"/>
      <c r="J323" s="285" t="s">
        <v>1745</v>
      </c>
      <c r="K323" s="278">
        <f>SUM(K317:K322)</f>
        <v>230</v>
      </c>
    </row>
    <row r="324" spans="1:11" s="61" customFormat="1" x14ac:dyDescent="0.25">
      <c r="A324" s="61" t="s">
        <v>1716</v>
      </c>
      <c r="B324" s="61" t="s">
        <v>458</v>
      </c>
      <c r="C324" s="335" t="s">
        <v>459</v>
      </c>
      <c r="D324" s="62" t="s">
        <v>27</v>
      </c>
      <c r="E324" s="62">
        <v>2009042190</v>
      </c>
      <c r="F324" s="61" t="s">
        <v>460</v>
      </c>
      <c r="G324" s="317" t="s">
        <v>289</v>
      </c>
      <c r="H324" s="62" t="s">
        <v>290</v>
      </c>
      <c r="I324" s="62">
        <v>90601</v>
      </c>
      <c r="J324" s="298">
        <v>3</v>
      </c>
      <c r="K324" s="61">
        <v>30</v>
      </c>
    </row>
    <row r="325" spans="1:11" s="61" customFormat="1" x14ac:dyDescent="0.25">
      <c r="A325" s="61" t="s">
        <v>1717</v>
      </c>
      <c r="B325" s="61" t="s">
        <v>593</v>
      </c>
      <c r="C325" s="335" t="s">
        <v>573</v>
      </c>
      <c r="D325" s="62" t="s">
        <v>27</v>
      </c>
      <c r="E325" s="62">
        <v>2015484037</v>
      </c>
      <c r="F325" s="61" t="s">
        <v>477</v>
      </c>
      <c r="G325" s="317" t="s">
        <v>289</v>
      </c>
      <c r="H325" s="62" t="s">
        <v>290</v>
      </c>
      <c r="I325" s="62">
        <v>90601</v>
      </c>
      <c r="J325" s="298">
        <v>3</v>
      </c>
      <c r="K325" s="61">
        <v>30</v>
      </c>
    </row>
    <row r="326" spans="1:11" s="61" customFormat="1" x14ac:dyDescent="0.25">
      <c r="A326" s="61" t="s">
        <v>1723</v>
      </c>
      <c r="B326" s="61" t="s">
        <v>825</v>
      </c>
      <c r="C326" s="335" t="s">
        <v>573</v>
      </c>
      <c r="D326" s="62" t="s">
        <v>27</v>
      </c>
      <c r="E326" s="62">
        <v>2015484037</v>
      </c>
      <c r="F326" s="61" t="s">
        <v>477</v>
      </c>
      <c r="G326" s="317" t="s">
        <v>289</v>
      </c>
      <c r="H326" s="62" t="s">
        <v>290</v>
      </c>
      <c r="I326" s="62">
        <v>90601</v>
      </c>
      <c r="J326" s="298">
        <v>1</v>
      </c>
      <c r="K326" s="61">
        <v>45</v>
      </c>
    </row>
    <row r="327" spans="1:11" s="61" customFormat="1" x14ac:dyDescent="0.25">
      <c r="A327" s="61" t="s">
        <v>1724</v>
      </c>
      <c r="B327" s="61" t="s">
        <v>166</v>
      </c>
      <c r="C327" s="335" t="s">
        <v>573</v>
      </c>
      <c r="D327" s="62" t="s">
        <v>27</v>
      </c>
      <c r="E327" s="62">
        <v>2015484037</v>
      </c>
      <c r="F327" s="61" t="s">
        <v>477</v>
      </c>
      <c r="G327" s="317" t="s">
        <v>289</v>
      </c>
      <c r="H327" s="62" t="s">
        <v>290</v>
      </c>
      <c r="I327" s="62">
        <v>90601</v>
      </c>
      <c r="J327" s="298">
        <v>5</v>
      </c>
      <c r="K327" s="61">
        <v>10</v>
      </c>
    </row>
    <row r="328" spans="1:11" s="61" customFormat="1" x14ac:dyDescent="0.25">
      <c r="A328" s="61" t="s">
        <v>1726</v>
      </c>
      <c r="B328" s="61" t="s">
        <v>979</v>
      </c>
      <c r="C328" s="335" t="s">
        <v>573</v>
      </c>
      <c r="D328" s="62" t="s">
        <v>27</v>
      </c>
      <c r="E328" s="62">
        <v>2015484037</v>
      </c>
      <c r="F328" s="61" t="s">
        <v>477</v>
      </c>
      <c r="G328" s="317" t="s">
        <v>289</v>
      </c>
      <c r="H328" s="62" t="s">
        <v>290</v>
      </c>
      <c r="I328" s="62">
        <v>90601</v>
      </c>
      <c r="J328" s="298">
        <v>4</v>
      </c>
      <c r="K328" s="61">
        <v>15</v>
      </c>
    </row>
    <row r="329" spans="1:11" s="61" customFormat="1" x14ac:dyDescent="0.25">
      <c r="A329" s="61" t="s">
        <v>1729</v>
      </c>
      <c r="B329" s="61" t="s">
        <v>458</v>
      </c>
      <c r="C329" s="335" t="s">
        <v>573</v>
      </c>
      <c r="D329" s="62" t="s">
        <v>27</v>
      </c>
      <c r="E329" s="62">
        <v>2015484037</v>
      </c>
      <c r="F329" s="61" t="s">
        <v>477</v>
      </c>
      <c r="G329" s="317" t="s">
        <v>289</v>
      </c>
      <c r="H329" s="62" t="s">
        <v>290</v>
      </c>
      <c r="I329" s="62">
        <v>90601</v>
      </c>
      <c r="J329" s="298">
        <v>3</v>
      </c>
      <c r="K329" s="61">
        <v>30</v>
      </c>
    </row>
    <row r="330" spans="1:11" s="61" customFormat="1" x14ac:dyDescent="0.25">
      <c r="A330" s="61" t="s">
        <v>1732</v>
      </c>
      <c r="B330" s="61" t="s">
        <v>75</v>
      </c>
      <c r="C330" s="335" t="s">
        <v>573</v>
      </c>
      <c r="D330" s="62" t="s">
        <v>27</v>
      </c>
      <c r="E330" s="62">
        <v>2015484037</v>
      </c>
      <c r="F330" s="61" t="s">
        <v>477</v>
      </c>
      <c r="G330" s="317" t="s">
        <v>289</v>
      </c>
      <c r="H330" s="62" t="s">
        <v>290</v>
      </c>
      <c r="I330" s="62">
        <v>90601</v>
      </c>
      <c r="J330" s="298">
        <v>4</v>
      </c>
      <c r="K330" s="61">
        <v>15</v>
      </c>
    </row>
    <row r="331" spans="1:11" s="61" customFormat="1" x14ac:dyDescent="0.25">
      <c r="A331" s="61" t="s">
        <v>1733</v>
      </c>
      <c r="B331" s="61" t="s">
        <v>784</v>
      </c>
      <c r="C331" s="335" t="s">
        <v>573</v>
      </c>
      <c r="D331" s="62" t="s">
        <v>27</v>
      </c>
      <c r="E331" s="62">
        <v>2015484037</v>
      </c>
      <c r="F331" s="61" t="s">
        <v>477</v>
      </c>
      <c r="G331" s="317" t="s">
        <v>289</v>
      </c>
      <c r="H331" s="62" t="s">
        <v>290</v>
      </c>
      <c r="I331" s="62">
        <v>90601</v>
      </c>
      <c r="J331" s="298">
        <v>6</v>
      </c>
      <c r="K331" s="61">
        <v>5</v>
      </c>
    </row>
    <row r="332" spans="1:11" s="61" customFormat="1" x14ac:dyDescent="0.25">
      <c r="A332" s="61" t="s">
        <v>1734</v>
      </c>
      <c r="B332" s="61" t="s">
        <v>1338</v>
      </c>
      <c r="C332" s="335" t="s">
        <v>573</v>
      </c>
      <c r="D332" s="62" t="s">
        <v>27</v>
      </c>
      <c r="E332" s="62">
        <v>2015484037</v>
      </c>
      <c r="F332" s="61" t="s">
        <v>477</v>
      </c>
      <c r="G332" s="317" t="s">
        <v>289</v>
      </c>
      <c r="H332" s="62" t="s">
        <v>290</v>
      </c>
      <c r="I332" s="62">
        <v>90601</v>
      </c>
      <c r="J332" s="298">
        <v>5</v>
      </c>
      <c r="K332" s="61">
        <v>10</v>
      </c>
    </row>
    <row r="333" spans="1:11" s="278" customFormat="1" x14ac:dyDescent="0.25">
      <c r="C333" s="310"/>
      <c r="D333" s="279"/>
      <c r="E333" s="279"/>
      <c r="G333" s="313"/>
      <c r="H333" s="279"/>
      <c r="I333" s="279"/>
      <c r="J333" s="285" t="s">
        <v>1745</v>
      </c>
      <c r="K333" s="278">
        <f>SUM(K324:K332)</f>
        <v>190</v>
      </c>
    </row>
    <row r="334" spans="1:11" s="132" customFormat="1" x14ac:dyDescent="0.25">
      <c r="A334" s="132" t="s">
        <v>1724</v>
      </c>
      <c r="B334" s="132" t="s">
        <v>166</v>
      </c>
      <c r="C334" s="336" t="s">
        <v>925</v>
      </c>
      <c r="D334" s="133" t="s">
        <v>27</v>
      </c>
      <c r="E334" s="133">
        <v>2011043988</v>
      </c>
      <c r="F334" s="132" t="s">
        <v>276</v>
      </c>
      <c r="G334" s="318" t="s">
        <v>277</v>
      </c>
      <c r="H334" s="133" t="s">
        <v>278</v>
      </c>
      <c r="I334" s="133">
        <v>80469</v>
      </c>
      <c r="J334" s="291">
        <v>4</v>
      </c>
      <c r="K334" s="132">
        <v>20</v>
      </c>
    </row>
    <row r="335" spans="1:11" s="132" customFormat="1" x14ac:dyDescent="0.25">
      <c r="A335" s="132" t="s">
        <v>1726</v>
      </c>
      <c r="B335" s="132" t="s">
        <v>979</v>
      </c>
      <c r="C335" s="336" t="s">
        <v>925</v>
      </c>
      <c r="D335" s="133" t="s">
        <v>27</v>
      </c>
      <c r="E335" s="133">
        <v>2011043988</v>
      </c>
      <c r="F335" s="132" t="s">
        <v>276</v>
      </c>
      <c r="G335" s="318" t="s">
        <v>277</v>
      </c>
      <c r="H335" s="133" t="s">
        <v>278</v>
      </c>
      <c r="I335" s="133">
        <v>80469</v>
      </c>
      <c r="J335" s="291">
        <v>1</v>
      </c>
      <c r="K335" s="132">
        <v>45</v>
      </c>
    </row>
    <row r="336" spans="1:11" s="132" customFormat="1" x14ac:dyDescent="0.25">
      <c r="A336" s="132" t="s">
        <v>1729</v>
      </c>
      <c r="B336" s="132" t="s">
        <v>458</v>
      </c>
      <c r="C336" s="336" t="s">
        <v>925</v>
      </c>
      <c r="D336" s="133" t="s">
        <v>27</v>
      </c>
      <c r="E336" s="133">
        <v>2011043988</v>
      </c>
      <c r="F336" s="132" t="s">
        <v>276</v>
      </c>
      <c r="G336" s="318" t="s">
        <v>277</v>
      </c>
      <c r="H336" s="133" t="s">
        <v>278</v>
      </c>
      <c r="I336" s="133">
        <v>80469</v>
      </c>
      <c r="J336" s="291">
        <v>1</v>
      </c>
      <c r="K336" s="132">
        <v>50</v>
      </c>
    </row>
    <row r="337" spans="1:11" s="132" customFormat="1" x14ac:dyDescent="0.25">
      <c r="A337" s="132" t="s">
        <v>1732</v>
      </c>
      <c r="B337" s="132" t="s">
        <v>75</v>
      </c>
      <c r="C337" s="336" t="s">
        <v>925</v>
      </c>
      <c r="D337" s="133" t="s">
        <v>27</v>
      </c>
      <c r="E337" s="133">
        <v>2011043988</v>
      </c>
      <c r="F337" s="132" t="s">
        <v>276</v>
      </c>
      <c r="G337" s="318" t="s">
        <v>277</v>
      </c>
      <c r="H337" s="133" t="s">
        <v>278</v>
      </c>
      <c r="I337" s="133">
        <v>80469</v>
      </c>
      <c r="J337" s="291">
        <v>3</v>
      </c>
      <c r="K337" s="132">
        <v>25</v>
      </c>
    </row>
    <row r="338" spans="1:11" s="132" customFormat="1" x14ac:dyDescent="0.25">
      <c r="A338" s="132" t="s">
        <v>1733</v>
      </c>
      <c r="B338" s="132" t="s">
        <v>784</v>
      </c>
      <c r="C338" s="336" t="s">
        <v>925</v>
      </c>
      <c r="D338" s="133" t="s">
        <v>27</v>
      </c>
      <c r="E338" s="133">
        <v>2011043988</v>
      </c>
      <c r="F338" s="132" t="s">
        <v>276</v>
      </c>
      <c r="G338" s="318" t="s">
        <v>277</v>
      </c>
      <c r="H338" s="133" t="s">
        <v>278</v>
      </c>
      <c r="I338" s="133">
        <v>80469</v>
      </c>
      <c r="J338" s="291">
        <v>3</v>
      </c>
      <c r="K338" s="132">
        <v>30</v>
      </c>
    </row>
    <row r="339" spans="1:11" s="278" customFormat="1" x14ac:dyDescent="0.25">
      <c r="C339" s="310"/>
      <c r="D339" s="279"/>
      <c r="E339" s="279"/>
      <c r="G339" s="313"/>
      <c r="H339" s="279"/>
      <c r="I339" s="279"/>
      <c r="J339" s="285" t="s">
        <v>1745</v>
      </c>
      <c r="K339" s="278">
        <f>SUM(K334:K338)</f>
        <v>170</v>
      </c>
    </row>
    <row r="340" spans="1:11" s="41" customFormat="1" x14ac:dyDescent="0.25">
      <c r="A340" s="41" t="s">
        <v>1722</v>
      </c>
      <c r="B340" s="41" t="s">
        <v>784</v>
      </c>
      <c r="C340" s="331" t="s">
        <v>152</v>
      </c>
      <c r="D340" s="42" t="s">
        <v>14</v>
      </c>
      <c r="E340" s="42">
        <v>2008042013</v>
      </c>
      <c r="F340" s="41" t="s">
        <v>229</v>
      </c>
      <c r="G340" s="312" t="s">
        <v>15</v>
      </c>
      <c r="H340" s="42" t="s">
        <v>794</v>
      </c>
      <c r="I340" s="42">
        <v>11445</v>
      </c>
      <c r="J340" s="284">
        <v>3</v>
      </c>
      <c r="K340" s="41">
        <v>35</v>
      </c>
    </row>
    <row r="341" spans="1:11" s="41" customFormat="1" x14ac:dyDescent="0.25">
      <c r="A341" s="41" t="s">
        <v>1725</v>
      </c>
      <c r="B341" s="41" t="s">
        <v>965</v>
      </c>
      <c r="C341" s="331" t="s">
        <v>152</v>
      </c>
      <c r="D341" s="42" t="s">
        <v>14</v>
      </c>
      <c r="E341" s="42">
        <v>2008042013</v>
      </c>
      <c r="F341" s="41" t="s">
        <v>229</v>
      </c>
      <c r="G341" s="312" t="s">
        <v>15</v>
      </c>
      <c r="H341" s="42" t="s">
        <v>794</v>
      </c>
      <c r="I341" s="42">
        <v>11445</v>
      </c>
      <c r="J341" s="284">
        <v>5</v>
      </c>
      <c r="K341" s="41">
        <v>5</v>
      </c>
    </row>
    <row r="342" spans="1:11" s="41" customFormat="1" x14ac:dyDescent="0.25">
      <c r="A342" s="41" t="s">
        <v>1737</v>
      </c>
      <c r="B342" s="41" t="s">
        <v>1688</v>
      </c>
      <c r="C342" s="331" t="s">
        <v>152</v>
      </c>
      <c r="D342" s="42" t="s">
        <v>14</v>
      </c>
      <c r="E342" s="42">
        <v>2008042013</v>
      </c>
      <c r="F342" s="41" t="s">
        <v>229</v>
      </c>
      <c r="G342" s="312" t="s">
        <v>15</v>
      </c>
      <c r="H342" s="42" t="s">
        <v>794</v>
      </c>
      <c r="I342" s="42">
        <v>11445</v>
      </c>
      <c r="J342" s="284">
        <v>2</v>
      </c>
      <c r="K342" s="41">
        <v>35</v>
      </c>
    </row>
    <row r="343" spans="1:11" s="41" customFormat="1" x14ac:dyDescent="0.25">
      <c r="A343" s="41" t="s">
        <v>1738</v>
      </c>
      <c r="B343" s="41" t="s">
        <v>1699</v>
      </c>
      <c r="C343" s="331" t="s">
        <v>152</v>
      </c>
      <c r="D343" s="42" t="s">
        <v>14</v>
      </c>
      <c r="E343" s="42">
        <v>2008042013</v>
      </c>
      <c r="F343" s="41" t="s">
        <v>229</v>
      </c>
      <c r="G343" s="312" t="s">
        <v>15</v>
      </c>
      <c r="H343" s="42" t="s">
        <v>794</v>
      </c>
      <c r="I343" s="42">
        <v>11445</v>
      </c>
      <c r="J343" s="284">
        <v>3</v>
      </c>
      <c r="K343" s="41">
        <v>25</v>
      </c>
    </row>
    <row r="344" spans="1:11" s="278" customFormat="1" x14ac:dyDescent="0.25">
      <c r="C344" s="310"/>
      <c r="D344" s="279"/>
      <c r="E344" s="279"/>
      <c r="G344" s="313"/>
      <c r="H344" s="279"/>
      <c r="I344" s="279"/>
      <c r="J344" s="285" t="s">
        <v>1745</v>
      </c>
      <c r="K344" s="278">
        <f>SUM(K340:K343)</f>
        <v>100</v>
      </c>
    </row>
    <row r="345" spans="1:11" s="61" customFormat="1" x14ac:dyDescent="0.25">
      <c r="A345" s="61" t="s">
        <v>1717</v>
      </c>
      <c r="B345" s="61" t="s">
        <v>593</v>
      </c>
      <c r="C345" s="335" t="s">
        <v>529</v>
      </c>
      <c r="D345" s="62" t="s">
        <v>22</v>
      </c>
      <c r="E345" s="62">
        <v>2013045247</v>
      </c>
      <c r="F345" s="61" t="s">
        <v>400</v>
      </c>
      <c r="G345" s="317" t="s">
        <v>400</v>
      </c>
      <c r="H345" s="62" t="s">
        <v>551</v>
      </c>
      <c r="I345" s="62">
        <v>1652</v>
      </c>
      <c r="J345" s="298">
        <v>2</v>
      </c>
      <c r="K345" s="61">
        <v>40</v>
      </c>
    </row>
    <row r="346" spans="1:11" s="61" customFormat="1" x14ac:dyDescent="0.25">
      <c r="A346" s="61" t="s">
        <v>1724</v>
      </c>
      <c r="B346" s="61" t="s">
        <v>166</v>
      </c>
      <c r="C346" s="335" t="s">
        <v>529</v>
      </c>
      <c r="D346" s="62" t="s">
        <v>22</v>
      </c>
      <c r="E346" s="62">
        <v>2013045247</v>
      </c>
      <c r="F346" s="61" t="s">
        <v>400</v>
      </c>
      <c r="G346" s="317" t="s">
        <v>400</v>
      </c>
      <c r="H346" s="62" t="s">
        <v>551</v>
      </c>
      <c r="I346" s="62">
        <v>1652</v>
      </c>
      <c r="J346" s="298">
        <v>3</v>
      </c>
      <c r="K346" s="61">
        <v>30</v>
      </c>
    </row>
    <row r="347" spans="1:11" s="61" customFormat="1" x14ac:dyDescent="0.25">
      <c r="A347" s="61" t="s">
        <v>1729</v>
      </c>
      <c r="B347" s="61" t="s">
        <v>458</v>
      </c>
      <c r="C347" s="335" t="s">
        <v>529</v>
      </c>
      <c r="D347" s="62" t="s">
        <v>22</v>
      </c>
      <c r="E347" s="62">
        <v>2013045247</v>
      </c>
      <c r="F347" s="61" t="s">
        <v>400</v>
      </c>
      <c r="G347" s="317" t="s">
        <v>400</v>
      </c>
      <c r="H347" s="62" t="s">
        <v>551</v>
      </c>
      <c r="I347" s="62">
        <v>1652</v>
      </c>
      <c r="J347" s="298">
        <v>4</v>
      </c>
      <c r="K347" s="61">
        <v>20</v>
      </c>
    </row>
    <row r="348" spans="1:11" s="61" customFormat="1" x14ac:dyDescent="0.25">
      <c r="A348" s="61" t="s">
        <v>1733</v>
      </c>
      <c r="B348" s="61" t="s">
        <v>784</v>
      </c>
      <c r="C348" s="335" t="s">
        <v>529</v>
      </c>
      <c r="D348" s="62" t="s">
        <v>22</v>
      </c>
      <c r="E348" s="62">
        <v>2013045247</v>
      </c>
      <c r="F348" s="61" t="s">
        <v>400</v>
      </c>
      <c r="G348" s="317" t="s">
        <v>400</v>
      </c>
      <c r="H348" s="62" t="s">
        <v>551</v>
      </c>
      <c r="I348" s="62">
        <v>1652</v>
      </c>
      <c r="J348" s="298">
        <v>7</v>
      </c>
      <c r="K348" s="61">
        <v>5</v>
      </c>
    </row>
    <row r="349" spans="1:11" s="278" customFormat="1" x14ac:dyDescent="0.25">
      <c r="C349" s="310"/>
      <c r="D349" s="279"/>
      <c r="E349" s="279"/>
      <c r="G349" s="313"/>
      <c r="H349" s="279"/>
      <c r="I349" s="279"/>
      <c r="J349" s="285" t="s">
        <v>1745</v>
      </c>
      <c r="K349" s="278">
        <f>SUM(K345:K348)</f>
        <v>95</v>
      </c>
    </row>
    <row r="350" spans="1:11" s="30" customFormat="1" x14ac:dyDescent="0.25">
      <c r="A350" s="30" t="s">
        <v>1726</v>
      </c>
      <c r="B350" s="30" t="s">
        <v>979</v>
      </c>
      <c r="C350" s="337" t="s">
        <v>459</v>
      </c>
      <c r="D350" s="92" t="s">
        <v>27</v>
      </c>
      <c r="E350" s="92">
        <v>2009042190</v>
      </c>
      <c r="F350" s="30" t="s">
        <v>460</v>
      </c>
      <c r="G350" s="319" t="s">
        <v>563</v>
      </c>
      <c r="H350" s="92" t="s">
        <v>564</v>
      </c>
      <c r="I350" s="92">
        <v>80059</v>
      </c>
      <c r="J350" s="302">
        <v>2</v>
      </c>
      <c r="K350" s="30">
        <v>35</v>
      </c>
    </row>
    <row r="351" spans="1:11" s="30" customFormat="1" x14ac:dyDescent="0.25">
      <c r="A351" s="30" t="s">
        <v>1732</v>
      </c>
      <c r="B351" s="30" t="s">
        <v>75</v>
      </c>
      <c r="C351" s="337" t="s">
        <v>459</v>
      </c>
      <c r="D351" s="92" t="s">
        <v>27</v>
      </c>
      <c r="E351" s="92">
        <v>2009042190</v>
      </c>
      <c r="F351" s="30" t="s">
        <v>460</v>
      </c>
      <c r="G351" s="319" t="s">
        <v>563</v>
      </c>
      <c r="H351" s="92" t="s">
        <v>564</v>
      </c>
      <c r="I351" s="92">
        <v>80059</v>
      </c>
      <c r="J351" s="302">
        <v>2</v>
      </c>
      <c r="K351" s="30">
        <v>35</v>
      </c>
    </row>
    <row r="352" spans="1:11" s="30" customFormat="1" x14ac:dyDescent="0.25">
      <c r="A352" s="30" t="s">
        <v>1734</v>
      </c>
      <c r="B352" s="30" t="s">
        <v>1338</v>
      </c>
      <c r="C352" s="337" t="s">
        <v>459</v>
      </c>
      <c r="D352" s="92" t="s">
        <v>27</v>
      </c>
      <c r="E352" s="92">
        <v>2009042190</v>
      </c>
      <c r="F352" s="30" t="s">
        <v>460</v>
      </c>
      <c r="G352" s="319" t="s">
        <v>563</v>
      </c>
      <c r="H352" s="92" t="s">
        <v>564</v>
      </c>
      <c r="I352" s="92">
        <v>80059</v>
      </c>
      <c r="J352" s="302">
        <v>4</v>
      </c>
      <c r="K352" s="30">
        <v>20</v>
      </c>
    </row>
    <row r="353" spans="1:11" s="278" customFormat="1" x14ac:dyDescent="0.25">
      <c r="C353" s="310"/>
      <c r="D353" s="279"/>
      <c r="E353" s="279"/>
      <c r="G353" s="313"/>
      <c r="H353" s="279"/>
      <c r="I353" s="279"/>
      <c r="J353" s="285" t="s">
        <v>1745</v>
      </c>
      <c r="K353" s="278">
        <f>SUM(K350:K352)</f>
        <v>90</v>
      </c>
    </row>
    <row r="354" spans="1:11" s="9" customFormat="1" x14ac:dyDescent="0.25">
      <c r="A354" s="9" t="s">
        <v>1730</v>
      </c>
      <c r="B354" s="9" t="s">
        <v>1134</v>
      </c>
      <c r="C354" s="333" t="s">
        <v>714</v>
      </c>
      <c r="D354" s="57" t="s">
        <v>27</v>
      </c>
      <c r="E354" s="57">
        <v>2008040973</v>
      </c>
      <c r="F354" s="9" t="s">
        <v>715</v>
      </c>
      <c r="G354" s="315" t="s">
        <v>715</v>
      </c>
      <c r="H354" s="57" t="s">
        <v>989</v>
      </c>
      <c r="I354" s="57">
        <v>11939</v>
      </c>
      <c r="J354" s="288">
        <v>2</v>
      </c>
      <c r="K354" s="9">
        <v>45</v>
      </c>
    </row>
    <row r="355" spans="1:11" s="9" customFormat="1" x14ac:dyDescent="0.25">
      <c r="A355" s="9" t="s">
        <v>1731</v>
      </c>
      <c r="B355" s="9" t="s">
        <v>1150</v>
      </c>
      <c r="C355" s="333" t="s">
        <v>714</v>
      </c>
      <c r="D355" s="57" t="s">
        <v>27</v>
      </c>
      <c r="E355" s="57">
        <v>2008040973</v>
      </c>
      <c r="F355" s="9" t="s">
        <v>715</v>
      </c>
      <c r="G355" s="315" t="s">
        <v>715</v>
      </c>
      <c r="H355" s="57" t="s">
        <v>989</v>
      </c>
      <c r="I355" s="57">
        <v>11939</v>
      </c>
      <c r="J355" s="288">
        <v>2</v>
      </c>
      <c r="K355" s="9">
        <v>45</v>
      </c>
    </row>
    <row r="356" spans="1:11" s="278" customFormat="1" x14ac:dyDescent="0.25">
      <c r="C356" s="310"/>
      <c r="D356" s="279"/>
      <c r="E356" s="279"/>
      <c r="G356" s="313"/>
      <c r="H356" s="279"/>
      <c r="I356" s="279"/>
      <c r="J356" s="285" t="s">
        <v>1745</v>
      </c>
      <c r="K356" s="278">
        <f>SUM(K354:K355)</f>
        <v>90</v>
      </c>
    </row>
    <row r="357" spans="1:11" s="54" customFormat="1" x14ac:dyDescent="0.25">
      <c r="A357" s="54" t="s">
        <v>1710</v>
      </c>
      <c r="B357" s="54" t="s">
        <v>130</v>
      </c>
      <c r="C357" s="334" t="s">
        <v>121</v>
      </c>
      <c r="D357" s="55" t="s">
        <v>27</v>
      </c>
      <c r="E357" s="55">
        <v>2006014301</v>
      </c>
      <c r="F357" s="54" t="s">
        <v>240</v>
      </c>
      <c r="G357" s="316" t="s">
        <v>122</v>
      </c>
      <c r="H357" s="55" t="s">
        <v>225</v>
      </c>
      <c r="I357" s="55">
        <v>2019086</v>
      </c>
      <c r="J357" s="296">
        <v>2</v>
      </c>
      <c r="K357" s="54">
        <v>35</v>
      </c>
    </row>
    <row r="358" spans="1:11" s="54" customFormat="1" x14ac:dyDescent="0.25">
      <c r="A358" s="54" t="s">
        <v>1725</v>
      </c>
      <c r="B358" s="54" t="s">
        <v>965</v>
      </c>
      <c r="C358" s="334" t="s">
        <v>170</v>
      </c>
      <c r="D358" s="55" t="s">
        <v>22</v>
      </c>
      <c r="E358" s="55">
        <v>2006014660</v>
      </c>
      <c r="F358" s="54" t="s">
        <v>213</v>
      </c>
      <c r="G358" s="316" t="s">
        <v>122</v>
      </c>
      <c r="H358" s="55" t="s">
        <v>225</v>
      </c>
      <c r="I358" s="55">
        <v>2019086</v>
      </c>
      <c r="J358" s="296">
        <v>1</v>
      </c>
      <c r="K358" s="54">
        <v>45</v>
      </c>
    </row>
    <row r="359" spans="1:11" s="278" customFormat="1" x14ac:dyDescent="0.25">
      <c r="C359" s="310"/>
      <c r="D359" s="279"/>
      <c r="E359" s="279"/>
      <c r="G359" s="313"/>
      <c r="H359" s="279"/>
      <c r="I359" s="279"/>
      <c r="J359" s="285" t="s">
        <v>1745</v>
      </c>
      <c r="K359" s="278">
        <f>SUM(K357:K358)</f>
        <v>80</v>
      </c>
    </row>
    <row r="360" spans="1:11" s="61" customFormat="1" x14ac:dyDescent="0.25">
      <c r="A360" s="61" t="s">
        <v>1713</v>
      </c>
      <c r="B360" s="61" t="s">
        <v>166</v>
      </c>
      <c r="C360" s="335" t="s">
        <v>28</v>
      </c>
      <c r="D360" s="62" t="s">
        <v>22</v>
      </c>
      <c r="E360" s="62">
        <v>2015483964</v>
      </c>
      <c r="F360" s="61" t="s">
        <v>229</v>
      </c>
      <c r="G360" s="317" t="s">
        <v>148</v>
      </c>
      <c r="H360" s="62" t="s">
        <v>223</v>
      </c>
      <c r="I360" s="62">
        <v>2019085</v>
      </c>
      <c r="J360" s="298">
        <v>3</v>
      </c>
      <c r="K360" s="61">
        <v>25</v>
      </c>
    </row>
    <row r="361" spans="1:11" s="61" customFormat="1" x14ac:dyDescent="0.25">
      <c r="A361" s="61" t="s">
        <v>1714</v>
      </c>
      <c r="B361" s="61" t="s">
        <v>174</v>
      </c>
      <c r="C361" s="335" t="s">
        <v>17</v>
      </c>
      <c r="D361" s="62" t="s">
        <v>14</v>
      </c>
      <c r="E361" s="62">
        <v>2005012882</v>
      </c>
      <c r="F361" s="61" t="s">
        <v>229</v>
      </c>
      <c r="G361" s="317" t="s">
        <v>148</v>
      </c>
      <c r="H361" s="62" t="s">
        <v>223</v>
      </c>
      <c r="I361" s="62">
        <v>2019085</v>
      </c>
      <c r="J361" s="298">
        <v>3</v>
      </c>
      <c r="K361" s="61">
        <v>25</v>
      </c>
    </row>
    <row r="362" spans="1:11" s="61" customFormat="1" x14ac:dyDescent="0.25">
      <c r="A362" s="61" t="s">
        <v>1744</v>
      </c>
      <c r="B362" s="61" t="s">
        <v>189</v>
      </c>
      <c r="C362" s="335" t="s">
        <v>28</v>
      </c>
      <c r="D362" s="62" t="s">
        <v>22</v>
      </c>
      <c r="E362" s="62">
        <v>2015483964</v>
      </c>
      <c r="F362" s="61" t="s">
        <v>229</v>
      </c>
      <c r="G362" s="317" t="s">
        <v>148</v>
      </c>
      <c r="H362" s="62" t="s">
        <v>223</v>
      </c>
      <c r="I362" s="62">
        <v>2019085</v>
      </c>
      <c r="J362" s="298">
        <v>3</v>
      </c>
      <c r="K362" s="61">
        <v>25</v>
      </c>
    </row>
    <row r="363" spans="1:11" s="278" customFormat="1" x14ac:dyDescent="0.25">
      <c r="C363" s="310"/>
      <c r="D363" s="279"/>
      <c r="E363" s="279"/>
      <c r="G363" s="313"/>
      <c r="H363" s="279"/>
      <c r="I363" s="279"/>
      <c r="J363" s="285" t="s">
        <v>1745</v>
      </c>
      <c r="K363" s="278">
        <f>SUM(K360:K362)</f>
        <v>75</v>
      </c>
    </row>
    <row r="364" spans="1:11" s="13" customFormat="1" x14ac:dyDescent="0.25">
      <c r="A364" s="13" t="s">
        <v>1725</v>
      </c>
      <c r="B364" s="13" t="s">
        <v>965</v>
      </c>
      <c r="C364" s="338" t="s">
        <v>125</v>
      </c>
      <c r="D364" s="65" t="s">
        <v>14</v>
      </c>
      <c r="E364" s="65">
        <v>2016484518</v>
      </c>
      <c r="F364" s="13" t="s">
        <v>236</v>
      </c>
      <c r="G364" s="320" t="s">
        <v>126</v>
      </c>
      <c r="H364" s="65" t="s">
        <v>235</v>
      </c>
      <c r="I364" s="65">
        <v>2018228</v>
      </c>
      <c r="J364" s="295">
        <v>4</v>
      </c>
      <c r="K364" s="13">
        <v>15</v>
      </c>
    </row>
    <row r="365" spans="1:11" s="13" customFormat="1" x14ac:dyDescent="0.25">
      <c r="A365" s="13" t="s">
        <v>1737</v>
      </c>
      <c r="B365" s="13" t="s">
        <v>1688</v>
      </c>
      <c r="C365" s="338" t="s">
        <v>125</v>
      </c>
      <c r="D365" s="65" t="s">
        <v>14</v>
      </c>
      <c r="E365" s="65">
        <v>2016484518</v>
      </c>
      <c r="F365" s="13" t="s">
        <v>236</v>
      </c>
      <c r="G365" s="320" t="s">
        <v>126</v>
      </c>
      <c r="H365" s="65" t="s">
        <v>235</v>
      </c>
      <c r="I365" s="65">
        <v>2018228</v>
      </c>
      <c r="J365" s="295">
        <v>3</v>
      </c>
      <c r="K365" s="13">
        <v>25</v>
      </c>
    </row>
    <row r="366" spans="1:11" s="13" customFormat="1" x14ac:dyDescent="0.25">
      <c r="A366" s="13" t="s">
        <v>1738</v>
      </c>
      <c r="B366" s="13" t="s">
        <v>1699</v>
      </c>
      <c r="C366" s="338" t="s">
        <v>125</v>
      </c>
      <c r="D366" s="65" t="s">
        <v>14</v>
      </c>
      <c r="E366" s="65">
        <v>2016484518</v>
      </c>
      <c r="F366" s="13" t="s">
        <v>236</v>
      </c>
      <c r="G366" s="320" t="s">
        <v>126</v>
      </c>
      <c r="H366" s="65" t="s">
        <v>235</v>
      </c>
      <c r="I366" s="65">
        <v>2018228</v>
      </c>
      <c r="J366" s="295">
        <v>2</v>
      </c>
      <c r="K366" s="13">
        <v>35</v>
      </c>
    </row>
    <row r="367" spans="1:11" s="278" customFormat="1" x14ac:dyDescent="0.25">
      <c r="C367" s="310"/>
      <c r="D367" s="279"/>
      <c r="E367" s="279"/>
      <c r="G367" s="313"/>
      <c r="H367" s="279"/>
      <c r="I367" s="279"/>
      <c r="J367" s="285" t="s">
        <v>1745</v>
      </c>
      <c r="K367" s="278">
        <f>SUM(K364:K366)</f>
        <v>75</v>
      </c>
    </row>
    <row r="368" spans="1:11" s="68" customFormat="1" x14ac:dyDescent="0.25">
      <c r="A368" s="68" t="s">
        <v>1727</v>
      </c>
      <c r="B368" s="68" t="s">
        <v>1057</v>
      </c>
      <c r="C368" s="339" t="s">
        <v>1030</v>
      </c>
      <c r="D368" s="69" t="s">
        <v>14</v>
      </c>
      <c r="E368" s="69">
        <v>2005012769</v>
      </c>
      <c r="F368" s="68" t="s">
        <v>1031</v>
      </c>
      <c r="G368" s="321" t="s">
        <v>1032</v>
      </c>
      <c r="H368" s="69" t="s">
        <v>1033</v>
      </c>
      <c r="I368" s="69">
        <v>21076</v>
      </c>
      <c r="J368" s="294">
        <v>2</v>
      </c>
      <c r="K368" s="68">
        <v>35</v>
      </c>
    </row>
    <row r="369" spans="1:11" s="68" customFormat="1" x14ac:dyDescent="0.25">
      <c r="A369" s="68" t="s">
        <v>1730</v>
      </c>
      <c r="B369" s="68" t="s">
        <v>1134</v>
      </c>
      <c r="C369" s="339" t="s">
        <v>1030</v>
      </c>
      <c r="D369" s="69" t="s">
        <v>14</v>
      </c>
      <c r="E369" s="69">
        <v>2005012769</v>
      </c>
      <c r="F369" s="68" t="s">
        <v>1031</v>
      </c>
      <c r="G369" s="321" t="s">
        <v>1032</v>
      </c>
      <c r="H369" s="69" t="s">
        <v>1033</v>
      </c>
      <c r="I369" s="69">
        <v>21076</v>
      </c>
      <c r="J369" s="294">
        <v>3</v>
      </c>
      <c r="K369" s="68">
        <v>35</v>
      </c>
    </row>
    <row r="370" spans="1:11" s="278" customFormat="1" x14ac:dyDescent="0.25">
      <c r="C370" s="310"/>
      <c r="D370" s="279"/>
      <c r="E370" s="279"/>
      <c r="G370" s="313"/>
      <c r="H370" s="279"/>
      <c r="I370" s="279"/>
      <c r="J370" s="285" t="s">
        <v>1745</v>
      </c>
      <c r="K370" s="278">
        <f>SUM(K368:K369)</f>
        <v>70</v>
      </c>
    </row>
    <row r="371" spans="1:11" s="41" customFormat="1" x14ac:dyDescent="0.25">
      <c r="A371" s="41" t="s">
        <v>1723</v>
      </c>
      <c r="B371" s="41" t="s">
        <v>825</v>
      </c>
      <c r="C371" s="331" t="s">
        <v>363</v>
      </c>
      <c r="D371" s="42" t="s">
        <v>14</v>
      </c>
      <c r="E371" s="42">
        <v>2013045103</v>
      </c>
      <c r="F371" s="41" t="s">
        <v>830</v>
      </c>
      <c r="G371" s="312" t="s">
        <v>365</v>
      </c>
      <c r="H371" s="42" t="s">
        <v>367</v>
      </c>
      <c r="I371" s="42">
        <v>2018265</v>
      </c>
      <c r="J371" s="284">
        <v>5</v>
      </c>
      <c r="K371" s="41">
        <v>5</v>
      </c>
    </row>
    <row r="372" spans="1:11" s="41" customFormat="1" x14ac:dyDescent="0.25">
      <c r="A372" s="41" t="s">
        <v>1733</v>
      </c>
      <c r="B372" s="41" t="s">
        <v>784</v>
      </c>
      <c r="C372" s="331" t="s">
        <v>363</v>
      </c>
      <c r="D372" s="42" t="s">
        <v>14</v>
      </c>
      <c r="E372" s="42">
        <v>2013045103</v>
      </c>
      <c r="F372" s="41" t="s">
        <v>365</v>
      </c>
      <c r="G372" s="312" t="s">
        <v>365</v>
      </c>
      <c r="H372" s="42" t="s">
        <v>367</v>
      </c>
      <c r="I372" s="42">
        <v>2018265</v>
      </c>
      <c r="J372" s="284">
        <v>8</v>
      </c>
      <c r="K372" s="41">
        <v>5</v>
      </c>
    </row>
    <row r="373" spans="1:11" s="41" customFormat="1" x14ac:dyDescent="0.25">
      <c r="A373" s="41" t="s">
        <v>1734</v>
      </c>
      <c r="B373" s="41" t="s">
        <v>1338</v>
      </c>
      <c r="C373" s="331" t="s">
        <v>363</v>
      </c>
      <c r="D373" s="42" t="s">
        <v>14</v>
      </c>
      <c r="E373" s="42">
        <v>2013045103</v>
      </c>
      <c r="F373" s="41" t="s">
        <v>365</v>
      </c>
      <c r="G373" s="312" t="s">
        <v>365</v>
      </c>
      <c r="H373" s="42" t="s">
        <v>367</v>
      </c>
      <c r="I373" s="42">
        <v>2018265</v>
      </c>
      <c r="J373" s="284">
        <v>6</v>
      </c>
      <c r="K373" s="41">
        <v>5</v>
      </c>
    </row>
    <row r="374" spans="1:11" s="41" customFormat="1" x14ac:dyDescent="0.25">
      <c r="A374" s="41" t="s">
        <v>1736</v>
      </c>
      <c r="B374" s="41" t="s">
        <v>1659</v>
      </c>
      <c r="C374" s="331" t="s">
        <v>363</v>
      </c>
      <c r="D374" s="42" t="s">
        <v>14</v>
      </c>
      <c r="E374" s="42">
        <v>2013045103</v>
      </c>
      <c r="F374" s="41" t="s">
        <v>365</v>
      </c>
      <c r="G374" s="312" t="s">
        <v>365</v>
      </c>
      <c r="H374" s="42" t="s">
        <v>367</v>
      </c>
      <c r="I374" s="42">
        <v>2018265</v>
      </c>
      <c r="J374" s="284">
        <v>1</v>
      </c>
      <c r="K374" s="41">
        <v>45</v>
      </c>
    </row>
    <row r="375" spans="1:11" s="278" customFormat="1" x14ac:dyDescent="0.25">
      <c r="C375" s="310"/>
      <c r="D375" s="279"/>
      <c r="E375" s="279"/>
      <c r="G375" s="313"/>
      <c r="H375" s="279"/>
      <c r="I375" s="279"/>
      <c r="J375" s="285" t="s">
        <v>1745</v>
      </c>
      <c r="K375" s="278">
        <f>SUM(K371:K374)</f>
        <v>60</v>
      </c>
    </row>
    <row r="376" spans="1:11" s="5" customFormat="1" x14ac:dyDescent="0.25">
      <c r="A376" s="5" t="s">
        <v>1721</v>
      </c>
      <c r="B376" s="5" t="s">
        <v>758</v>
      </c>
      <c r="C376" s="340" t="s">
        <v>680</v>
      </c>
      <c r="D376" s="101" t="s">
        <v>14</v>
      </c>
      <c r="E376" s="101">
        <v>2016484618</v>
      </c>
      <c r="F376" s="5" t="s">
        <v>819</v>
      </c>
      <c r="G376" s="322" t="s">
        <v>499</v>
      </c>
      <c r="H376" s="101" t="s">
        <v>818</v>
      </c>
      <c r="I376" s="101">
        <v>2019069</v>
      </c>
      <c r="J376" s="292">
        <v>2</v>
      </c>
      <c r="K376" s="5">
        <v>35</v>
      </c>
    </row>
    <row r="377" spans="1:11" s="5" customFormat="1" x14ac:dyDescent="0.25">
      <c r="A377" s="5" t="s">
        <v>1726</v>
      </c>
      <c r="B377" s="5" t="s">
        <v>979</v>
      </c>
      <c r="C377" s="340" t="s">
        <v>680</v>
      </c>
      <c r="D377" s="101" t="s">
        <v>14</v>
      </c>
      <c r="E377" s="101">
        <v>2016484618</v>
      </c>
      <c r="F377" s="5" t="s">
        <v>468</v>
      </c>
      <c r="G377" s="322" t="s">
        <v>499</v>
      </c>
      <c r="H377" s="101" t="s">
        <v>818</v>
      </c>
      <c r="I377" s="101">
        <v>2019069</v>
      </c>
      <c r="J377" s="292">
        <v>3</v>
      </c>
      <c r="K377" s="5">
        <v>25</v>
      </c>
    </row>
    <row r="378" spans="1:11" s="278" customFormat="1" x14ac:dyDescent="0.25">
      <c r="C378" s="310"/>
      <c r="D378" s="279"/>
      <c r="E378" s="279"/>
      <c r="G378" s="313"/>
      <c r="H378" s="279"/>
      <c r="I378" s="279"/>
      <c r="J378" s="285" t="s">
        <v>1745</v>
      </c>
      <c r="K378" s="278">
        <f>SUM(K376:K377)</f>
        <v>60</v>
      </c>
    </row>
    <row r="379" spans="1:11" s="47" customFormat="1" x14ac:dyDescent="0.25">
      <c r="A379" s="47" t="s">
        <v>1733</v>
      </c>
      <c r="B379" s="47" t="s">
        <v>784</v>
      </c>
      <c r="C379" s="332" t="s">
        <v>403</v>
      </c>
      <c r="D379" s="48" t="s">
        <v>22</v>
      </c>
      <c r="E379" s="48">
        <v>2011044046</v>
      </c>
      <c r="F379" s="47" t="s">
        <v>404</v>
      </c>
      <c r="G379" s="314" t="s">
        <v>553</v>
      </c>
      <c r="H379" s="48" t="s">
        <v>554</v>
      </c>
      <c r="I379" s="48">
        <v>22343</v>
      </c>
      <c r="J379" s="297">
        <v>5</v>
      </c>
      <c r="K379" s="47">
        <v>10</v>
      </c>
    </row>
    <row r="380" spans="1:11" s="47" customFormat="1" x14ac:dyDescent="0.25">
      <c r="A380" s="47" t="s">
        <v>1734</v>
      </c>
      <c r="B380" s="47" t="s">
        <v>1338</v>
      </c>
      <c r="C380" s="332" t="s">
        <v>403</v>
      </c>
      <c r="D380" s="48" t="s">
        <v>22</v>
      </c>
      <c r="E380" s="48">
        <v>2011044046</v>
      </c>
      <c r="F380" s="47" t="s">
        <v>404</v>
      </c>
      <c r="G380" s="314" t="s">
        <v>553</v>
      </c>
      <c r="H380" s="48" t="s">
        <v>554</v>
      </c>
      <c r="I380" s="48">
        <v>22343</v>
      </c>
      <c r="J380" s="297">
        <v>3</v>
      </c>
      <c r="K380" s="47">
        <v>30</v>
      </c>
    </row>
    <row r="381" spans="1:11" s="278" customFormat="1" x14ac:dyDescent="0.25">
      <c r="C381" s="310"/>
      <c r="D381" s="279"/>
      <c r="E381" s="279"/>
      <c r="G381" s="313"/>
      <c r="H381" s="279"/>
      <c r="I381" s="279"/>
      <c r="J381" s="285" t="s">
        <v>1745</v>
      </c>
      <c r="K381" s="278">
        <f>SUM(K379:K380)</f>
        <v>40</v>
      </c>
    </row>
    <row r="382" spans="1:11" s="9" customFormat="1" x14ac:dyDescent="0.25">
      <c r="A382" s="9" t="s">
        <v>1732</v>
      </c>
      <c r="B382" s="9" t="s">
        <v>75</v>
      </c>
      <c r="C382" s="333" t="s">
        <v>898</v>
      </c>
      <c r="D382" s="57" t="s">
        <v>14</v>
      </c>
      <c r="E382" s="57">
        <v>2004011187</v>
      </c>
      <c r="F382" s="9" t="s">
        <v>582</v>
      </c>
      <c r="G382" s="315" t="s">
        <v>582</v>
      </c>
      <c r="H382" s="57" t="s">
        <v>899</v>
      </c>
      <c r="I382" s="57">
        <v>60076</v>
      </c>
      <c r="J382" s="288">
        <v>5</v>
      </c>
      <c r="K382" s="9">
        <v>5</v>
      </c>
    </row>
    <row r="383" spans="1:11" s="9" customFormat="1" x14ac:dyDescent="0.25">
      <c r="A383" s="9" t="s">
        <v>1736</v>
      </c>
      <c r="B383" s="9" t="s">
        <v>1659</v>
      </c>
      <c r="C383" s="333" t="s">
        <v>898</v>
      </c>
      <c r="D383" s="57" t="s">
        <v>14</v>
      </c>
      <c r="E383" s="57">
        <v>2004011187</v>
      </c>
      <c r="F383" s="9" t="s">
        <v>582</v>
      </c>
      <c r="G383" s="315" t="s">
        <v>582</v>
      </c>
      <c r="H383" s="57" t="s">
        <v>899</v>
      </c>
      <c r="I383" s="57">
        <v>60076</v>
      </c>
      <c r="J383" s="288">
        <v>2</v>
      </c>
      <c r="K383" s="9">
        <v>35</v>
      </c>
    </row>
    <row r="384" spans="1:11" s="278" customFormat="1" x14ac:dyDescent="0.25">
      <c r="C384" s="310"/>
      <c r="D384" s="279"/>
      <c r="E384" s="279"/>
      <c r="G384" s="313"/>
      <c r="H384" s="279"/>
      <c r="I384" s="279"/>
      <c r="J384" s="285" t="s">
        <v>1745</v>
      </c>
      <c r="K384" s="278">
        <f>SUM(K382:K383)</f>
        <v>40</v>
      </c>
    </row>
    <row r="385" spans="1:11" s="13" customFormat="1" x14ac:dyDescent="0.25">
      <c r="A385" s="13" t="s">
        <v>1714</v>
      </c>
      <c r="B385" s="13" t="s">
        <v>174</v>
      </c>
      <c r="C385" s="338" t="s">
        <v>159</v>
      </c>
      <c r="D385" s="65" t="s">
        <v>22</v>
      </c>
      <c r="E385" s="65">
        <v>2016484784</v>
      </c>
      <c r="F385" s="13" t="s">
        <v>234</v>
      </c>
      <c r="G385" s="320" t="s">
        <v>175</v>
      </c>
      <c r="H385" s="65" t="s">
        <v>233</v>
      </c>
      <c r="I385" s="65">
        <v>31761</v>
      </c>
      <c r="J385" s="295">
        <v>4</v>
      </c>
      <c r="K385" s="13">
        <v>15</v>
      </c>
    </row>
    <row r="386" spans="1:11" s="13" customFormat="1" x14ac:dyDescent="0.25">
      <c r="A386" s="13" t="s">
        <v>1733</v>
      </c>
      <c r="B386" s="13" t="s">
        <v>784</v>
      </c>
      <c r="C386" s="338" t="s">
        <v>1201</v>
      </c>
      <c r="D386" s="65" t="s">
        <v>22</v>
      </c>
      <c r="E386" s="65" t="s">
        <v>1202</v>
      </c>
      <c r="F386" s="13" t="s">
        <v>207</v>
      </c>
      <c r="G386" s="320" t="s">
        <v>175</v>
      </c>
      <c r="H386" s="65" t="s">
        <v>233</v>
      </c>
      <c r="I386" s="65">
        <v>31761</v>
      </c>
      <c r="J386" s="295">
        <v>4</v>
      </c>
      <c r="K386" s="13">
        <v>20</v>
      </c>
    </row>
    <row r="387" spans="1:11" s="278" customFormat="1" x14ac:dyDescent="0.25">
      <c r="C387" s="310"/>
      <c r="D387" s="279"/>
      <c r="E387" s="279"/>
      <c r="G387" s="313"/>
      <c r="H387" s="279"/>
      <c r="I387" s="279"/>
      <c r="J387" s="285" t="s">
        <v>1745</v>
      </c>
      <c r="K387" s="278">
        <f>SUM(K385:K386)</f>
        <v>35</v>
      </c>
    </row>
    <row r="388" spans="1:11" s="13" customFormat="1" x14ac:dyDescent="0.25">
      <c r="A388" s="13" t="s">
        <v>1716</v>
      </c>
      <c r="B388" s="13" t="s">
        <v>458</v>
      </c>
      <c r="C388" s="338" t="s">
        <v>258</v>
      </c>
      <c r="D388" s="65" t="s">
        <v>27</v>
      </c>
      <c r="E388" s="65">
        <v>2003009602</v>
      </c>
      <c r="F388" s="13" t="s">
        <v>259</v>
      </c>
      <c r="G388" s="320" t="s">
        <v>260</v>
      </c>
      <c r="H388" s="65" t="s">
        <v>261</v>
      </c>
      <c r="I388" s="65">
        <v>2015417</v>
      </c>
      <c r="J388" s="295">
        <v>4</v>
      </c>
      <c r="K388" s="13">
        <v>20</v>
      </c>
    </row>
    <row r="389" spans="1:11" s="13" customFormat="1" x14ac:dyDescent="0.25">
      <c r="A389" s="13" t="s">
        <v>1733</v>
      </c>
      <c r="B389" s="13" t="s">
        <v>784</v>
      </c>
      <c r="C389" s="338" t="s">
        <v>258</v>
      </c>
      <c r="D389" s="65" t="s">
        <v>27</v>
      </c>
      <c r="E389" s="65">
        <v>2002009009</v>
      </c>
      <c r="F389" s="13" t="s">
        <v>260</v>
      </c>
      <c r="G389" s="320" t="s">
        <v>260</v>
      </c>
      <c r="H389" s="65" t="s">
        <v>261</v>
      </c>
      <c r="I389" s="65">
        <v>2015417</v>
      </c>
      <c r="J389" s="295">
        <v>13</v>
      </c>
      <c r="K389" s="13">
        <v>5</v>
      </c>
    </row>
    <row r="390" spans="1:11" s="13" customFormat="1" x14ac:dyDescent="0.25">
      <c r="A390" s="13" t="s">
        <v>1734</v>
      </c>
      <c r="B390" s="13" t="s">
        <v>1338</v>
      </c>
      <c r="C390" s="338" t="s">
        <v>258</v>
      </c>
      <c r="D390" s="65" t="s">
        <v>27</v>
      </c>
      <c r="E390" s="65">
        <v>2002009009</v>
      </c>
      <c r="F390" s="13" t="s">
        <v>260</v>
      </c>
      <c r="G390" s="320" t="s">
        <v>260</v>
      </c>
      <c r="H390" s="65" t="s">
        <v>261</v>
      </c>
      <c r="I390" s="65">
        <v>2015417</v>
      </c>
      <c r="J390" s="295">
        <v>7</v>
      </c>
      <c r="K390" s="13">
        <v>5</v>
      </c>
    </row>
    <row r="391" spans="1:11" s="278" customFormat="1" x14ac:dyDescent="0.25">
      <c r="C391" s="310"/>
      <c r="D391" s="279"/>
      <c r="E391" s="279"/>
      <c r="G391" s="313"/>
      <c r="H391" s="279"/>
      <c r="I391" s="279"/>
      <c r="J391" s="285" t="s">
        <v>1745</v>
      </c>
      <c r="K391" s="278">
        <f>SUM(K388:K390)</f>
        <v>30</v>
      </c>
    </row>
    <row r="392" spans="1:11" s="54" customFormat="1" x14ac:dyDescent="0.25">
      <c r="A392" s="54" t="s">
        <v>1723</v>
      </c>
      <c r="B392" s="54" t="s">
        <v>825</v>
      </c>
      <c r="C392" s="334" t="s">
        <v>826</v>
      </c>
      <c r="D392" s="55" t="s">
        <v>14</v>
      </c>
      <c r="E392" s="55">
        <v>2015483938</v>
      </c>
      <c r="F392" s="54" t="s">
        <v>827</v>
      </c>
      <c r="G392" s="316" t="s">
        <v>828</v>
      </c>
      <c r="H392" s="55" t="s">
        <v>829</v>
      </c>
      <c r="I392" s="55">
        <v>2015327</v>
      </c>
      <c r="J392" s="296">
        <v>4</v>
      </c>
      <c r="K392" s="54">
        <v>15</v>
      </c>
    </row>
    <row r="393" spans="1:11" s="54" customFormat="1" x14ac:dyDescent="0.25">
      <c r="A393" s="54" t="s">
        <v>1729</v>
      </c>
      <c r="B393" s="54" t="s">
        <v>458</v>
      </c>
      <c r="C393" s="334" t="s">
        <v>826</v>
      </c>
      <c r="D393" s="55" t="s">
        <v>14</v>
      </c>
      <c r="E393" s="55">
        <v>2015483938</v>
      </c>
      <c r="F393" s="54" t="s">
        <v>827</v>
      </c>
      <c r="G393" s="316" t="s">
        <v>828</v>
      </c>
      <c r="H393" s="55" t="s">
        <v>829</v>
      </c>
      <c r="I393" s="55">
        <v>2015327</v>
      </c>
      <c r="J393" s="296">
        <v>6</v>
      </c>
      <c r="K393" s="54">
        <v>10</v>
      </c>
    </row>
    <row r="394" spans="1:11" s="278" customFormat="1" x14ac:dyDescent="0.25">
      <c r="C394" s="310"/>
      <c r="D394" s="279"/>
      <c r="E394" s="279"/>
      <c r="G394" s="313"/>
      <c r="H394" s="279"/>
      <c r="I394" s="279"/>
      <c r="J394" s="285" t="s">
        <v>1745</v>
      </c>
      <c r="K394" s="278">
        <f>SUM(K392:K393)</f>
        <v>25</v>
      </c>
    </row>
    <row r="395" spans="1:11" s="61" customFormat="1" x14ac:dyDescent="0.25">
      <c r="A395" s="61" t="s">
        <v>1714</v>
      </c>
      <c r="B395" s="61" t="s">
        <v>174</v>
      </c>
      <c r="C395" s="335" t="s">
        <v>141</v>
      </c>
      <c r="D395" s="62" t="s">
        <v>27</v>
      </c>
      <c r="E395" s="62">
        <v>2015484323</v>
      </c>
      <c r="F395" s="61" t="s">
        <v>220</v>
      </c>
      <c r="G395" s="317" t="s">
        <v>142</v>
      </c>
      <c r="H395" s="62" t="s">
        <v>219</v>
      </c>
      <c r="I395" s="62">
        <v>31344</v>
      </c>
      <c r="J395" s="298">
        <v>5</v>
      </c>
      <c r="K395" s="61">
        <v>5</v>
      </c>
    </row>
    <row r="396" spans="1:11" s="61" customFormat="1" x14ac:dyDescent="0.25">
      <c r="A396" s="61" t="s">
        <v>1744</v>
      </c>
      <c r="B396" s="61" t="s">
        <v>189</v>
      </c>
      <c r="C396" s="335" t="s">
        <v>141</v>
      </c>
      <c r="D396" s="62" t="s">
        <v>27</v>
      </c>
      <c r="E396" s="62">
        <v>2015484323</v>
      </c>
      <c r="F396" s="61" t="s">
        <v>220</v>
      </c>
      <c r="G396" s="317" t="s">
        <v>142</v>
      </c>
      <c r="H396" s="62" t="s">
        <v>219</v>
      </c>
      <c r="I396" s="62">
        <v>31344</v>
      </c>
      <c r="J396" s="298">
        <v>5</v>
      </c>
      <c r="K396" s="61">
        <v>5</v>
      </c>
    </row>
    <row r="397" spans="1:11" s="278" customFormat="1" x14ac:dyDescent="0.25">
      <c r="C397" s="310"/>
      <c r="D397" s="279"/>
      <c r="E397" s="279"/>
      <c r="G397" s="313"/>
      <c r="H397" s="279"/>
      <c r="I397" s="279"/>
      <c r="J397" s="285" t="s">
        <v>1745</v>
      </c>
      <c r="K397" s="278">
        <f>SUM(K395:K396)</f>
        <v>10</v>
      </c>
    </row>
    <row r="398" spans="1:11" s="61" customFormat="1" x14ac:dyDescent="0.25">
      <c r="A398" s="61" t="s">
        <v>1720</v>
      </c>
      <c r="B398" s="61" t="s">
        <v>728</v>
      </c>
      <c r="C398" s="335" t="s">
        <v>731</v>
      </c>
      <c r="D398" s="62" t="s">
        <v>27</v>
      </c>
      <c r="E398" s="62">
        <v>2008041845</v>
      </c>
      <c r="F398" s="61" t="s">
        <v>984</v>
      </c>
      <c r="G398" s="317" t="s">
        <v>984</v>
      </c>
      <c r="H398" s="62" t="s">
        <v>982</v>
      </c>
      <c r="I398" s="62">
        <v>80083</v>
      </c>
      <c r="J398" s="298">
        <v>6</v>
      </c>
      <c r="K398" s="61">
        <v>5</v>
      </c>
    </row>
    <row r="399" spans="1:11" s="61" customFormat="1" x14ac:dyDescent="0.25">
      <c r="A399" s="61" t="s">
        <v>1732</v>
      </c>
      <c r="B399" s="61" t="s">
        <v>75</v>
      </c>
      <c r="C399" s="335" t="s">
        <v>731</v>
      </c>
      <c r="D399" s="62" t="s">
        <v>27</v>
      </c>
      <c r="E399" s="62">
        <v>2008041845</v>
      </c>
      <c r="F399" s="61" t="s">
        <v>984</v>
      </c>
      <c r="G399" s="317" t="s">
        <v>984</v>
      </c>
      <c r="H399" s="62" t="s">
        <v>982</v>
      </c>
      <c r="I399" s="62">
        <v>80083</v>
      </c>
      <c r="J399" s="298">
        <v>6</v>
      </c>
      <c r="K399" s="61">
        <v>2</v>
      </c>
    </row>
    <row r="400" spans="1:11" s="278" customFormat="1" x14ac:dyDescent="0.25">
      <c r="C400" s="310"/>
      <c r="D400" s="279"/>
      <c r="E400" s="279"/>
      <c r="G400" s="313"/>
      <c r="H400" s="279"/>
      <c r="I400" s="279"/>
      <c r="J400" s="285" t="s">
        <v>1745</v>
      </c>
      <c r="K400" s="278">
        <f>SUM(K398:K399)</f>
        <v>7</v>
      </c>
    </row>
    <row r="401" spans="1:11" s="13" customFormat="1" x14ac:dyDescent="0.25">
      <c r="A401" s="13" t="s">
        <v>1732</v>
      </c>
      <c r="B401" s="13" t="s">
        <v>75</v>
      </c>
      <c r="C401" s="338" t="s">
        <v>466</v>
      </c>
      <c r="D401" s="65" t="s">
        <v>27</v>
      </c>
      <c r="E401" s="65">
        <v>2009042768</v>
      </c>
      <c r="F401" s="13" t="s">
        <v>454</v>
      </c>
      <c r="G401" s="320" t="s">
        <v>446</v>
      </c>
      <c r="H401" s="65" t="s">
        <v>447</v>
      </c>
      <c r="I401" s="65">
        <v>80503</v>
      </c>
      <c r="J401" s="295">
        <v>7</v>
      </c>
      <c r="K401" s="13">
        <v>2</v>
      </c>
    </row>
    <row r="402" spans="1:11" s="13" customFormat="1" x14ac:dyDescent="0.25">
      <c r="A402" s="13" t="s">
        <v>1733</v>
      </c>
      <c r="B402" s="13" t="s">
        <v>784</v>
      </c>
      <c r="C402" s="338" t="s">
        <v>466</v>
      </c>
      <c r="D402" s="65" t="s">
        <v>27</v>
      </c>
      <c r="E402" s="65">
        <v>2009042768</v>
      </c>
      <c r="F402" s="13" t="s">
        <v>454</v>
      </c>
      <c r="G402" s="320" t="s">
        <v>446</v>
      </c>
      <c r="H402" s="65" t="s">
        <v>447</v>
      </c>
      <c r="I402" s="65">
        <v>80503</v>
      </c>
      <c r="J402" s="295">
        <v>10</v>
      </c>
      <c r="K402" s="13">
        <v>5</v>
      </c>
    </row>
    <row r="403" spans="1:11" s="278" customFormat="1" x14ac:dyDescent="0.25">
      <c r="C403" s="310"/>
      <c r="D403" s="279"/>
      <c r="E403" s="279"/>
      <c r="G403" s="313"/>
      <c r="H403" s="279"/>
      <c r="I403" s="279"/>
      <c r="J403" s="285" t="s">
        <v>1745</v>
      </c>
      <c r="K403" s="278">
        <f>SUM(K401:K402)</f>
        <v>7</v>
      </c>
    </row>
    <row r="404" spans="1:11" x14ac:dyDescent="0.25">
      <c r="A404" s="41" t="s">
        <v>1712</v>
      </c>
      <c r="B404" s="130" t="s">
        <v>75</v>
      </c>
      <c r="C404" s="341" t="s">
        <v>51</v>
      </c>
      <c r="D404" s="27" t="s">
        <v>22</v>
      </c>
      <c r="E404" s="27">
        <v>2014045760</v>
      </c>
      <c r="F404" t="s">
        <v>244</v>
      </c>
      <c r="G404" s="323" t="s">
        <v>52</v>
      </c>
      <c r="H404" s="27" t="s">
        <v>243</v>
      </c>
      <c r="I404" s="27">
        <v>21107</v>
      </c>
      <c r="J404" s="282">
        <v>2</v>
      </c>
      <c r="K404">
        <v>35</v>
      </c>
    </row>
    <row r="405" spans="1:11" x14ac:dyDescent="0.25">
      <c r="A405" s="130" t="s">
        <v>1716</v>
      </c>
      <c r="B405" s="130" t="s">
        <v>458</v>
      </c>
      <c r="C405" s="341" t="s">
        <v>461</v>
      </c>
      <c r="D405" s="27" t="s">
        <v>14</v>
      </c>
      <c r="E405" s="27">
        <v>2015484351</v>
      </c>
      <c r="F405" t="s">
        <v>462</v>
      </c>
      <c r="G405" s="323" t="s">
        <v>408</v>
      </c>
      <c r="H405" s="27" t="s">
        <v>409</v>
      </c>
      <c r="I405" s="27">
        <v>10017</v>
      </c>
      <c r="J405" s="282">
        <v>5</v>
      </c>
      <c r="K405">
        <v>10</v>
      </c>
    </row>
    <row r="406" spans="1:11" x14ac:dyDescent="0.25">
      <c r="A406" s="54" t="s">
        <v>1717</v>
      </c>
      <c r="B406" s="130" t="s">
        <v>593</v>
      </c>
      <c r="C406" s="341" t="s">
        <v>330</v>
      </c>
      <c r="D406" s="27" t="s">
        <v>27</v>
      </c>
      <c r="E406" s="27">
        <v>2013045330</v>
      </c>
      <c r="F406" t="s">
        <v>297</v>
      </c>
      <c r="G406" s="323" t="s">
        <v>293</v>
      </c>
      <c r="H406" s="27" t="s">
        <v>294</v>
      </c>
      <c r="I406" s="27">
        <v>2015319</v>
      </c>
      <c r="J406" s="282">
        <v>4</v>
      </c>
      <c r="K406">
        <v>20</v>
      </c>
    </row>
    <row r="407" spans="1:11" x14ac:dyDescent="0.25">
      <c r="A407" s="54" t="s">
        <v>1717</v>
      </c>
      <c r="B407" s="130" t="s">
        <v>593</v>
      </c>
      <c r="C407" s="341" t="s">
        <v>594</v>
      </c>
      <c r="D407" s="27" t="s">
        <v>14</v>
      </c>
      <c r="E407" s="27">
        <v>2019485996</v>
      </c>
      <c r="F407" t="s">
        <v>311</v>
      </c>
      <c r="G407" s="323" t="s">
        <v>309</v>
      </c>
      <c r="H407" s="27" t="s">
        <v>310</v>
      </c>
      <c r="I407" s="27">
        <v>22871</v>
      </c>
      <c r="J407" s="282">
        <v>5</v>
      </c>
      <c r="K407">
        <v>10</v>
      </c>
    </row>
    <row r="408" spans="1:11" x14ac:dyDescent="0.25">
      <c r="A408" s="130" t="s">
        <v>1719</v>
      </c>
      <c r="B408" s="130" t="s">
        <v>645</v>
      </c>
      <c r="C408" s="341" t="s">
        <v>588</v>
      </c>
      <c r="D408" s="27" t="s">
        <v>14</v>
      </c>
      <c r="E408" s="27">
        <v>2016484617</v>
      </c>
      <c r="F408" t="s">
        <v>589</v>
      </c>
      <c r="G408" s="323" t="s">
        <v>419</v>
      </c>
      <c r="H408" s="27" t="s">
        <v>420</v>
      </c>
      <c r="I408" s="27">
        <v>2015276</v>
      </c>
      <c r="J408" s="282">
        <v>1</v>
      </c>
      <c r="K408">
        <v>45</v>
      </c>
    </row>
    <row r="409" spans="1:11" x14ac:dyDescent="0.25">
      <c r="A409" s="130" t="s">
        <v>1719</v>
      </c>
      <c r="B409" s="130" t="s">
        <v>645</v>
      </c>
      <c r="C409" s="341" t="s">
        <v>646</v>
      </c>
      <c r="D409" s="27" t="s">
        <v>27</v>
      </c>
      <c r="E409" s="27">
        <v>2005012878</v>
      </c>
      <c r="F409" t="s">
        <v>647</v>
      </c>
      <c r="G409" s="323" t="s">
        <v>648</v>
      </c>
      <c r="H409" s="27" t="s">
        <v>649</v>
      </c>
      <c r="I409" s="27">
        <v>11451</v>
      </c>
      <c r="J409" s="282">
        <v>2</v>
      </c>
      <c r="K409">
        <v>35</v>
      </c>
    </row>
    <row r="410" spans="1:11" x14ac:dyDescent="0.25">
      <c r="A410" s="130" t="s">
        <v>1719</v>
      </c>
      <c r="B410" s="130" t="s">
        <v>645</v>
      </c>
      <c r="C410" s="341" t="s">
        <v>330</v>
      </c>
      <c r="D410" s="27" t="s">
        <v>27</v>
      </c>
      <c r="E410" s="27">
        <v>2013045330</v>
      </c>
      <c r="F410" t="s">
        <v>297</v>
      </c>
      <c r="G410" s="323" t="s">
        <v>297</v>
      </c>
      <c r="H410" s="27" t="s">
        <v>298</v>
      </c>
      <c r="I410" s="27">
        <v>2015275</v>
      </c>
      <c r="J410" s="282">
        <v>4</v>
      </c>
      <c r="K410">
        <v>15</v>
      </c>
    </row>
    <row r="411" spans="1:11" x14ac:dyDescent="0.25">
      <c r="A411" s="130" t="s">
        <v>1719</v>
      </c>
      <c r="B411" s="130" t="s">
        <v>645</v>
      </c>
      <c r="C411" s="341" t="s">
        <v>650</v>
      </c>
      <c r="D411" s="27" t="s">
        <v>22</v>
      </c>
      <c r="E411" s="27">
        <v>2017484949</v>
      </c>
      <c r="F411" t="s">
        <v>651</v>
      </c>
      <c r="G411" s="323" t="s">
        <v>651</v>
      </c>
      <c r="H411" s="27" t="s">
        <v>1480</v>
      </c>
      <c r="I411" s="27">
        <v>21094</v>
      </c>
      <c r="J411" s="282">
        <v>5</v>
      </c>
      <c r="K411">
        <v>5</v>
      </c>
    </row>
    <row r="412" spans="1:11" x14ac:dyDescent="0.25">
      <c r="A412" s="130" t="s">
        <v>1720</v>
      </c>
      <c r="B412" s="130" t="s">
        <v>728</v>
      </c>
      <c r="C412" s="341" t="s">
        <v>712</v>
      </c>
      <c r="D412" s="27" t="s">
        <v>14</v>
      </c>
      <c r="E412" s="27">
        <v>2004011614</v>
      </c>
      <c r="F412" t="s">
        <v>713</v>
      </c>
      <c r="G412" s="323" t="s">
        <v>702</v>
      </c>
      <c r="H412" s="27" t="s">
        <v>986</v>
      </c>
      <c r="I412" s="27">
        <v>21091</v>
      </c>
      <c r="J412" s="282">
        <v>2</v>
      </c>
      <c r="K412">
        <v>45</v>
      </c>
    </row>
    <row r="413" spans="1:11" x14ac:dyDescent="0.25">
      <c r="A413" s="130" t="s">
        <v>1720</v>
      </c>
      <c r="B413" s="130" t="s">
        <v>728</v>
      </c>
      <c r="C413" s="341" t="s">
        <v>725</v>
      </c>
      <c r="D413" s="27" t="s">
        <v>27</v>
      </c>
      <c r="E413" s="27">
        <v>2005013460</v>
      </c>
      <c r="F413" t="s">
        <v>726</v>
      </c>
      <c r="G413" s="323" t="s">
        <v>726</v>
      </c>
      <c r="H413" s="27" t="s">
        <v>1036</v>
      </c>
      <c r="I413" s="27">
        <v>20161897</v>
      </c>
      <c r="J413" s="282">
        <v>3</v>
      </c>
      <c r="K413">
        <v>35</v>
      </c>
    </row>
    <row r="414" spans="1:11" x14ac:dyDescent="0.25">
      <c r="A414" s="130" t="s">
        <v>1720</v>
      </c>
      <c r="B414" s="130" t="s">
        <v>728</v>
      </c>
      <c r="C414" s="341" t="s">
        <v>709</v>
      </c>
      <c r="D414" s="27" t="s">
        <v>14</v>
      </c>
      <c r="E414" s="27">
        <v>2016484897</v>
      </c>
      <c r="F414" t="s">
        <v>710</v>
      </c>
      <c r="G414" s="323" t="s">
        <v>711</v>
      </c>
      <c r="H414" s="27" t="s">
        <v>988</v>
      </c>
      <c r="I414" s="27">
        <v>22634</v>
      </c>
      <c r="J414" s="282">
        <v>4</v>
      </c>
      <c r="K414">
        <v>25</v>
      </c>
    </row>
    <row r="415" spans="1:11" x14ac:dyDescent="0.25">
      <c r="A415" s="130" t="s">
        <v>1720</v>
      </c>
      <c r="B415" s="130" t="s">
        <v>728</v>
      </c>
      <c r="C415" s="341" t="s">
        <v>717</v>
      </c>
      <c r="D415" s="27" t="s">
        <v>27</v>
      </c>
      <c r="E415" s="27">
        <v>2014045789</v>
      </c>
      <c r="F415" t="s">
        <v>718</v>
      </c>
      <c r="G415" s="323" t="s">
        <v>59</v>
      </c>
      <c r="H415" s="27" t="s">
        <v>218</v>
      </c>
      <c r="I415" s="27">
        <v>20171493</v>
      </c>
      <c r="J415" s="282">
        <v>7</v>
      </c>
      <c r="K415">
        <v>2</v>
      </c>
    </row>
    <row r="416" spans="1:11" x14ac:dyDescent="0.25">
      <c r="A416" s="130" t="s">
        <v>1725</v>
      </c>
      <c r="B416" s="130" t="s">
        <v>965</v>
      </c>
      <c r="C416" s="341" t="s">
        <v>13</v>
      </c>
      <c r="D416" s="27" t="s">
        <v>14</v>
      </c>
      <c r="E416" s="27">
        <v>2015484113</v>
      </c>
      <c r="F416" t="s">
        <v>229</v>
      </c>
      <c r="G416" s="323" t="s">
        <v>963</v>
      </c>
      <c r="H416" s="27" t="s">
        <v>964</v>
      </c>
      <c r="I416" s="27">
        <v>2019071</v>
      </c>
      <c r="J416" s="282">
        <v>3</v>
      </c>
      <c r="K416">
        <v>25</v>
      </c>
    </row>
    <row r="417" spans="1:11" x14ac:dyDescent="0.25">
      <c r="A417" s="130" t="s">
        <v>1733</v>
      </c>
      <c r="B417" s="130" t="s">
        <v>784</v>
      </c>
      <c r="C417" s="341" t="s">
        <v>1549</v>
      </c>
      <c r="D417" s="27" t="s">
        <v>27</v>
      </c>
      <c r="E417" s="27">
        <v>1999005941</v>
      </c>
      <c r="F417" t="s">
        <v>1203</v>
      </c>
      <c r="G417" s="323" t="s">
        <v>1203</v>
      </c>
      <c r="H417" s="27" t="s">
        <v>1204</v>
      </c>
      <c r="I417" s="27">
        <v>31701</v>
      </c>
      <c r="J417" s="282">
        <v>11</v>
      </c>
      <c r="K417">
        <v>5</v>
      </c>
    </row>
    <row r="418" spans="1:11" x14ac:dyDescent="0.25">
      <c r="A418" s="130" t="s">
        <v>1733</v>
      </c>
      <c r="B418" s="130" t="s">
        <v>784</v>
      </c>
      <c r="C418" s="341" t="s">
        <v>159</v>
      </c>
      <c r="D418" s="27" t="s">
        <v>22</v>
      </c>
      <c r="E418" s="27">
        <v>2016484784</v>
      </c>
      <c r="F418" t="s">
        <v>234</v>
      </c>
      <c r="G418" s="323" t="s">
        <v>895</v>
      </c>
      <c r="H418" s="27" t="s">
        <v>896</v>
      </c>
      <c r="I418" s="27">
        <v>31761</v>
      </c>
      <c r="J418" s="282">
        <v>14</v>
      </c>
      <c r="K418">
        <v>5</v>
      </c>
    </row>
    <row r="419" spans="1:11" x14ac:dyDescent="0.25">
      <c r="A419" s="130" t="s">
        <v>1733</v>
      </c>
      <c r="B419" s="130" t="s">
        <v>784</v>
      </c>
      <c r="C419" s="341" t="s">
        <v>1245</v>
      </c>
      <c r="D419" s="27" t="s">
        <v>14</v>
      </c>
      <c r="E419" s="27">
        <v>2013045405</v>
      </c>
      <c r="F419" t="s">
        <v>1220</v>
      </c>
      <c r="G419" s="323" t="s">
        <v>1220</v>
      </c>
      <c r="H419" s="27" t="s">
        <v>1221</v>
      </c>
      <c r="I419" s="27">
        <v>2018238</v>
      </c>
      <c r="J419" s="282">
        <v>16</v>
      </c>
      <c r="K419">
        <v>5</v>
      </c>
    </row>
    <row r="420" spans="1:11" x14ac:dyDescent="0.25">
      <c r="A420" s="41" t="s">
        <v>1734</v>
      </c>
      <c r="B420" s="130" t="s">
        <v>1338</v>
      </c>
      <c r="C420" s="341" t="s">
        <v>1339</v>
      </c>
      <c r="D420" s="27" t="s">
        <v>22</v>
      </c>
      <c r="E420" s="27">
        <v>2016484708</v>
      </c>
      <c r="F420" t="s">
        <v>1340</v>
      </c>
      <c r="G420" s="323" t="s">
        <v>549</v>
      </c>
      <c r="H420" s="27" t="s">
        <v>550</v>
      </c>
      <c r="I420" s="27">
        <v>22568</v>
      </c>
      <c r="J420" s="282">
        <v>2</v>
      </c>
      <c r="K420">
        <v>40</v>
      </c>
    </row>
    <row r="421" spans="1:11" x14ac:dyDescent="0.25">
      <c r="A421" s="130" t="s">
        <v>1736</v>
      </c>
      <c r="B421" s="130" t="s">
        <v>1659</v>
      </c>
      <c r="C421" s="341" t="s">
        <v>1567</v>
      </c>
      <c r="D421" s="27" t="s">
        <v>27</v>
      </c>
      <c r="E421" s="27">
        <v>2010043574</v>
      </c>
      <c r="F421" t="s">
        <v>1568</v>
      </c>
      <c r="G421" s="323" t="s">
        <v>1177</v>
      </c>
      <c r="H421" s="27" t="s">
        <v>1660</v>
      </c>
      <c r="I421" s="27">
        <v>60076</v>
      </c>
      <c r="J421" s="282">
        <v>3</v>
      </c>
      <c r="K421">
        <v>25</v>
      </c>
    </row>
    <row r="422" spans="1:11" x14ac:dyDescent="0.25">
      <c r="C422" s="341"/>
      <c r="G422" s="323"/>
    </row>
    <row r="423" spans="1:11" s="7" customFormat="1" ht="23.25" x14ac:dyDescent="0.35">
      <c r="A423" s="273" t="s">
        <v>1706</v>
      </c>
      <c r="B423" s="273" t="s">
        <v>1</v>
      </c>
      <c r="C423" s="276" t="s">
        <v>2</v>
      </c>
      <c r="D423" s="275" t="s">
        <v>1746</v>
      </c>
      <c r="E423" s="275" t="s">
        <v>4</v>
      </c>
      <c r="F423" s="274" t="s">
        <v>5</v>
      </c>
      <c r="G423" s="276" t="s">
        <v>6</v>
      </c>
      <c r="H423" s="275" t="s">
        <v>7</v>
      </c>
      <c r="I423" s="275" t="s">
        <v>8</v>
      </c>
      <c r="J423" s="283" t="s">
        <v>9</v>
      </c>
      <c r="K423" s="274" t="s">
        <v>10</v>
      </c>
    </row>
    <row r="424" spans="1:11" s="41" customFormat="1" x14ac:dyDescent="0.25">
      <c r="A424" s="41" t="s">
        <v>1712</v>
      </c>
      <c r="B424" s="41" t="s">
        <v>86</v>
      </c>
      <c r="C424" s="331" t="s">
        <v>54</v>
      </c>
      <c r="D424" s="42" t="s">
        <v>22</v>
      </c>
      <c r="E424" s="42">
        <v>2006014173</v>
      </c>
      <c r="F424" s="41" t="s">
        <v>216</v>
      </c>
      <c r="G424" s="312" t="s">
        <v>55</v>
      </c>
      <c r="H424" s="42" t="s">
        <v>217</v>
      </c>
      <c r="I424" s="42">
        <v>20172</v>
      </c>
      <c r="J424" s="284">
        <v>1</v>
      </c>
      <c r="K424" s="41">
        <v>45</v>
      </c>
    </row>
    <row r="425" spans="1:11" s="41" customFormat="1" x14ac:dyDescent="0.25">
      <c r="A425" s="41" t="s">
        <v>1742</v>
      </c>
      <c r="B425" s="41" t="s">
        <v>101</v>
      </c>
      <c r="C425" s="331" t="s">
        <v>54</v>
      </c>
      <c r="D425" s="42" t="s">
        <v>22</v>
      </c>
      <c r="E425" s="42">
        <v>2006014173</v>
      </c>
      <c r="F425" s="41" t="s">
        <v>216</v>
      </c>
      <c r="G425" s="312" t="s">
        <v>55</v>
      </c>
      <c r="H425" s="42" t="s">
        <v>217</v>
      </c>
      <c r="I425" s="42">
        <v>20172</v>
      </c>
      <c r="J425" s="284">
        <v>1</v>
      </c>
      <c r="K425" s="41">
        <v>45</v>
      </c>
    </row>
    <row r="426" spans="1:11" s="41" customFormat="1" x14ac:dyDescent="0.25">
      <c r="A426" s="41" t="s">
        <v>1713</v>
      </c>
      <c r="B426" s="41" t="s">
        <v>140</v>
      </c>
      <c r="C426" s="331" t="s">
        <v>54</v>
      </c>
      <c r="D426" s="42" t="s">
        <v>22</v>
      </c>
      <c r="E426" s="42">
        <v>2006014173</v>
      </c>
      <c r="F426" s="41" t="s">
        <v>216</v>
      </c>
      <c r="G426" s="312" t="s">
        <v>55</v>
      </c>
      <c r="H426" s="42" t="s">
        <v>217</v>
      </c>
      <c r="I426" s="42">
        <v>20172</v>
      </c>
      <c r="J426" s="284">
        <v>1</v>
      </c>
      <c r="K426" s="41">
        <v>45</v>
      </c>
    </row>
    <row r="427" spans="1:11" s="41" customFormat="1" x14ac:dyDescent="0.25">
      <c r="A427" s="41" t="s">
        <v>1744</v>
      </c>
      <c r="B427" s="41" t="s">
        <v>186</v>
      </c>
      <c r="C427" s="331" t="s">
        <v>54</v>
      </c>
      <c r="D427" s="42" t="s">
        <v>22</v>
      </c>
      <c r="E427" s="42">
        <v>2006014173</v>
      </c>
      <c r="F427" s="41" t="s">
        <v>216</v>
      </c>
      <c r="G427" s="312" t="s">
        <v>55</v>
      </c>
      <c r="H427" s="42" t="s">
        <v>217</v>
      </c>
      <c r="I427" s="42">
        <v>20172</v>
      </c>
      <c r="J427" s="284">
        <v>1</v>
      </c>
      <c r="K427" s="41">
        <v>45</v>
      </c>
    </row>
    <row r="428" spans="1:11" s="41" customFormat="1" x14ac:dyDescent="0.25">
      <c r="A428" s="41" t="s">
        <v>1716</v>
      </c>
      <c r="B428" s="41" t="s">
        <v>465</v>
      </c>
      <c r="C428" s="331" t="s">
        <v>54</v>
      </c>
      <c r="D428" s="42" t="s">
        <v>22</v>
      </c>
      <c r="E428" s="42">
        <v>2006014173</v>
      </c>
      <c r="F428" s="41" t="s">
        <v>216</v>
      </c>
      <c r="G428" s="312" t="s">
        <v>55</v>
      </c>
      <c r="H428" s="42" t="s">
        <v>217</v>
      </c>
      <c r="I428" s="42">
        <v>20172</v>
      </c>
      <c r="J428" s="284">
        <v>1</v>
      </c>
      <c r="K428" s="41">
        <v>50</v>
      </c>
    </row>
    <row r="429" spans="1:11" s="41" customFormat="1" x14ac:dyDescent="0.25">
      <c r="A429" s="41" t="s">
        <v>1717</v>
      </c>
      <c r="B429" s="41" t="s">
        <v>624</v>
      </c>
      <c r="C429" s="331" t="s">
        <v>54</v>
      </c>
      <c r="D429" s="42" t="s">
        <v>22</v>
      </c>
      <c r="E429" s="42">
        <v>2006014173</v>
      </c>
      <c r="F429" s="41" t="s">
        <v>216</v>
      </c>
      <c r="G429" s="312" t="s">
        <v>55</v>
      </c>
      <c r="H429" s="42" t="s">
        <v>217</v>
      </c>
      <c r="I429" s="42">
        <v>20172</v>
      </c>
      <c r="J429" s="284">
        <v>1</v>
      </c>
      <c r="K429" s="41">
        <v>50</v>
      </c>
    </row>
    <row r="430" spans="1:11" s="41" customFormat="1" x14ac:dyDescent="0.25">
      <c r="A430" s="41" t="s">
        <v>1724</v>
      </c>
      <c r="B430" s="41" t="s">
        <v>889</v>
      </c>
      <c r="C430" s="331" t="s">
        <v>54</v>
      </c>
      <c r="D430" s="42" t="s">
        <v>22</v>
      </c>
      <c r="E430" s="42">
        <v>2006014173</v>
      </c>
      <c r="F430" s="41" t="s">
        <v>216</v>
      </c>
      <c r="G430" s="312" t="s">
        <v>55</v>
      </c>
      <c r="H430" s="42" t="s">
        <v>217</v>
      </c>
      <c r="I430" s="42">
        <v>20172</v>
      </c>
      <c r="J430" s="284">
        <v>1</v>
      </c>
      <c r="K430" s="41">
        <v>50</v>
      </c>
    </row>
    <row r="431" spans="1:11" s="41" customFormat="1" x14ac:dyDescent="0.25">
      <c r="A431" s="41" t="s">
        <v>1727</v>
      </c>
      <c r="B431" s="41" t="s">
        <v>1029</v>
      </c>
      <c r="C431" s="331" t="s">
        <v>54</v>
      </c>
      <c r="D431" s="42" t="s">
        <v>22</v>
      </c>
      <c r="E431" s="42">
        <v>2006014173</v>
      </c>
      <c r="F431" s="41" t="s">
        <v>216</v>
      </c>
      <c r="G431" s="312" t="s">
        <v>55</v>
      </c>
      <c r="H431" s="42" t="s">
        <v>217</v>
      </c>
      <c r="I431" s="42">
        <v>20172</v>
      </c>
      <c r="J431" s="284">
        <v>1</v>
      </c>
      <c r="K431" s="41">
        <v>45</v>
      </c>
    </row>
    <row r="432" spans="1:11" s="41" customFormat="1" x14ac:dyDescent="0.25">
      <c r="A432" s="41" t="s">
        <v>1728</v>
      </c>
      <c r="B432" s="41" t="s">
        <v>186</v>
      </c>
      <c r="C432" s="331" t="s">
        <v>54</v>
      </c>
      <c r="D432" s="42" t="s">
        <v>22</v>
      </c>
      <c r="E432" s="42">
        <v>2006014173</v>
      </c>
      <c r="F432" s="41" t="s">
        <v>216</v>
      </c>
      <c r="G432" s="312" t="s">
        <v>55</v>
      </c>
      <c r="H432" s="42" t="s">
        <v>217</v>
      </c>
      <c r="I432" s="42">
        <v>20172</v>
      </c>
      <c r="J432" s="284">
        <v>1</v>
      </c>
      <c r="K432" s="41">
        <v>45</v>
      </c>
    </row>
    <row r="433" spans="1:12" s="41" customFormat="1" x14ac:dyDescent="0.25">
      <c r="A433" s="41" t="s">
        <v>1733</v>
      </c>
      <c r="B433" s="41" t="s">
        <v>1103</v>
      </c>
      <c r="C433" s="331" t="s">
        <v>54</v>
      </c>
      <c r="D433" s="42" t="s">
        <v>22</v>
      </c>
      <c r="E433" s="42">
        <v>2006014173</v>
      </c>
      <c r="F433" s="41" t="s">
        <v>216</v>
      </c>
      <c r="G433" s="312" t="s">
        <v>55</v>
      </c>
      <c r="H433" s="42" t="s">
        <v>217</v>
      </c>
      <c r="I433" s="42">
        <v>20172</v>
      </c>
      <c r="J433" s="284">
        <v>4</v>
      </c>
      <c r="K433" s="41">
        <v>30</v>
      </c>
    </row>
    <row r="434" spans="1:12" s="41" customFormat="1" x14ac:dyDescent="0.25">
      <c r="A434" s="41" t="s">
        <v>1735</v>
      </c>
      <c r="B434" s="41" t="s">
        <v>1559</v>
      </c>
      <c r="C434" s="331" t="s">
        <v>54</v>
      </c>
      <c r="D434" s="42" t="s">
        <v>22</v>
      </c>
      <c r="E434" s="42">
        <v>2006014173</v>
      </c>
      <c r="F434" s="41" t="s">
        <v>216</v>
      </c>
      <c r="G434" s="312" t="s">
        <v>55</v>
      </c>
      <c r="H434" s="42" t="s">
        <v>217</v>
      </c>
      <c r="I434" s="42">
        <v>20172</v>
      </c>
      <c r="J434" s="284">
        <v>1</v>
      </c>
      <c r="K434" s="41">
        <v>55</v>
      </c>
    </row>
    <row r="435" spans="1:12" s="278" customFormat="1" x14ac:dyDescent="0.25">
      <c r="C435" s="310"/>
      <c r="D435" s="279"/>
      <c r="E435" s="279"/>
      <c r="G435" s="313"/>
      <c r="H435" s="279"/>
      <c r="I435" s="279"/>
      <c r="J435" s="356" t="s">
        <v>1792</v>
      </c>
      <c r="K435" s="280">
        <f>SUM(K424:K434)</f>
        <v>505</v>
      </c>
      <c r="L435" s="280" t="s">
        <v>1783</v>
      </c>
    </row>
    <row r="436" spans="1:12" s="7" customFormat="1" x14ac:dyDescent="0.25">
      <c r="A436" s="7" t="s">
        <v>1716</v>
      </c>
      <c r="B436" s="7" t="s">
        <v>465</v>
      </c>
      <c r="C436" s="342" t="s">
        <v>459</v>
      </c>
      <c r="D436" s="45" t="s">
        <v>27</v>
      </c>
      <c r="E436" s="45">
        <v>2009042190</v>
      </c>
      <c r="F436" s="7" t="s">
        <v>460</v>
      </c>
      <c r="G436" s="324" t="s">
        <v>563</v>
      </c>
      <c r="H436" s="45" t="s">
        <v>290</v>
      </c>
      <c r="I436" s="45">
        <v>90601</v>
      </c>
      <c r="J436" s="289">
        <v>3</v>
      </c>
      <c r="K436" s="7">
        <v>30</v>
      </c>
    </row>
    <row r="437" spans="1:12" s="7" customFormat="1" x14ac:dyDescent="0.25">
      <c r="A437" s="7" t="s">
        <v>1717</v>
      </c>
      <c r="B437" s="7" t="s">
        <v>624</v>
      </c>
      <c r="C437" s="342" t="s">
        <v>459</v>
      </c>
      <c r="D437" s="45" t="s">
        <v>27</v>
      </c>
      <c r="E437" s="45">
        <v>2009042190</v>
      </c>
      <c r="F437" s="7" t="s">
        <v>460</v>
      </c>
      <c r="G437" s="324" t="s">
        <v>563</v>
      </c>
      <c r="H437" s="45" t="s">
        <v>564</v>
      </c>
      <c r="I437" s="45">
        <v>80059</v>
      </c>
      <c r="J437" s="289">
        <v>2</v>
      </c>
      <c r="K437" s="7">
        <v>40</v>
      </c>
    </row>
    <row r="438" spans="1:12" s="7" customFormat="1" x14ac:dyDescent="0.25">
      <c r="A438" s="7" t="s">
        <v>1724</v>
      </c>
      <c r="B438" s="7" t="s">
        <v>889</v>
      </c>
      <c r="C438" s="342" t="s">
        <v>459</v>
      </c>
      <c r="D438" s="45" t="s">
        <v>27</v>
      </c>
      <c r="E438" s="45">
        <v>2009042190</v>
      </c>
      <c r="F438" s="7" t="s">
        <v>460</v>
      </c>
      <c r="G438" s="324" t="s">
        <v>563</v>
      </c>
      <c r="H438" s="45" t="s">
        <v>564</v>
      </c>
      <c r="I438" s="45">
        <v>80059</v>
      </c>
      <c r="J438" s="289">
        <v>4</v>
      </c>
      <c r="K438" s="7">
        <v>20</v>
      </c>
    </row>
    <row r="439" spans="1:12" s="7" customFormat="1" x14ac:dyDescent="0.25">
      <c r="A439" s="7" t="s">
        <v>1729</v>
      </c>
      <c r="B439" s="7" t="s">
        <v>1103</v>
      </c>
      <c r="C439" s="342" t="s">
        <v>459</v>
      </c>
      <c r="D439" s="45" t="s">
        <v>27</v>
      </c>
      <c r="E439" s="45">
        <v>2009042190</v>
      </c>
      <c r="F439" s="7" t="s">
        <v>460</v>
      </c>
      <c r="G439" s="324" t="s">
        <v>563</v>
      </c>
      <c r="H439" s="45" t="s">
        <v>564</v>
      </c>
      <c r="I439" s="45">
        <v>80059</v>
      </c>
      <c r="J439" s="289">
        <v>1</v>
      </c>
      <c r="K439" s="7">
        <v>50</v>
      </c>
    </row>
    <row r="440" spans="1:12" s="7" customFormat="1" x14ac:dyDescent="0.25">
      <c r="A440" s="7" t="s">
        <v>1733</v>
      </c>
      <c r="B440" s="7" t="s">
        <v>1103</v>
      </c>
      <c r="C440" s="342" t="s">
        <v>459</v>
      </c>
      <c r="D440" s="45" t="s">
        <v>27</v>
      </c>
      <c r="E440" s="45">
        <v>2009042190</v>
      </c>
      <c r="F440" s="7" t="s">
        <v>460</v>
      </c>
      <c r="G440" s="324" t="s">
        <v>563</v>
      </c>
      <c r="H440" s="45" t="s">
        <v>564</v>
      </c>
      <c r="I440" s="45">
        <v>80059</v>
      </c>
      <c r="J440" s="289">
        <v>7</v>
      </c>
      <c r="K440" s="7">
        <v>5</v>
      </c>
    </row>
    <row r="441" spans="1:12" s="7" customFormat="1" x14ac:dyDescent="0.25">
      <c r="A441" s="7" t="s">
        <v>1734</v>
      </c>
      <c r="B441" s="7" t="s">
        <v>1103</v>
      </c>
      <c r="C441" s="342" t="s">
        <v>459</v>
      </c>
      <c r="D441" s="45" t="s">
        <v>27</v>
      </c>
      <c r="E441" s="45">
        <v>2009042190</v>
      </c>
      <c r="F441" s="7" t="s">
        <v>460</v>
      </c>
      <c r="G441" s="324" t="s">
        <v>563</v>
      </c>
      <c r="H441" s="45" t="s">
        <v>564</v>
      </c>
      <c r="I441" s="45">
        <v>80059</v>
      </c>
      <c r="J441" s="289">
        <v>3</v>
      </c>
      <c r="K441" s="7">
        <v>40</v>
      </c>
    </row>
    <row r="442" spans="1:12" s="7" customFormat="1" x14ac:dyDescent="0.25">
      <c r="A442" s="7" t="s">
        <v>1735</v>
      </c>
      <c r="B442" s="7" t="s">
        <v>1559</v>
      </c>
      <c r="C442" s="342" t="s">
        <v>459</v>
      </c>
      <c r="D442" s="45" t="s">
        <v>27</v>
      </c>
      <c r="E442" s="45">
        <v>2009042190</v>
      </c>
      <c r="F442" s="7" t="s">
        <v>460</v>
      </c>
      <c r="G442" s="324" t="s">
        <v>563</v>
      </c>
      <c r="H442" s="45" t="s">
        <v>564</v>
      </c>
      <c r="I442" s="45">
        <v>80059</v>
      </c>
      <c r="J442" s="289">
        <v>7</v>
      </c>
      <c r="K442" s="7">
        <v>5</v>
      </c>
    </row>
    <row r="443" spans="1:12" s="278" customFormat="1" x14ac:dyDescent="0.25">
      <c r="C443" s="310"/>
      <c r="D443" s="279"/>
      <c r="E443" s="279"/>
      <c r="G443" s="313"/>
      <c r="H443" s="279"/>
      <c r="I443" s="279"/>
      <c r="J443" s="356" t="s">
        <v>1792</v>
      </c>
      <c r="K443" s="280">
        <f>SUM(K436:K442)</f>
        <v>190</v>
      </c>
      <c r="L443" s="280" t="s">
        <v>1784</v>
      </c>
    </row>
    <row r="444" spans="1:12" x14ac:dyDescent="0.25">
      <c r="A444" s="41" t="s">
        <v>1727</v>
      </c>
      <c r="B444" s="130" t="s">
        <v>1029</v>
      </c>
      <c r="C444" s="341" t="s">
        <v>714</v>
      </c>
      <c r="D444" s="27" t="s">
        <v>27</v>
      </c>
      <c r="E444" s="27">
        <v>2008040973</v>
      </c>
      <c r="F444" t="s">
        <v>715</v>
      </c>
      <c r="G444" s="323" t="s">
        <v>715</v>
      </c>
      <c r="H444" s="27" t="s">
        <v>989</v>
      </c>
      <c r="I444" s="27">
        <v>11939</v>
      </c>
      <c r="J444" s="282">
        <v>3</v>
      </c>
      <c r="K444">
        <v>25</v>
      </c>
    </row>
    <row r="445" spans="1:12" x14ac:dyDescent="0.25">
      <c r="A445" s="9" t="s">
        <v>1730</v>
      </c>
      <c r="B445" s="130" t="s">
        <v>1139</v>
      </c>
      <c r="C445" s="341" t="s">
        <v>714</v>
      </c>
      <c r="D445" s="27" t="s">
        <v>27</v>
      </c>
      <c r="E445" s="27">
        <v>2008040973</v>
      </c>
      <c r="F445" t="s">
        <v>715</v>
      </c>
      <c r="G445" s="323" t="s">
        <v>715</v>
      </c>
      <c r="H445" s="27" t="s">
        <v>989</v>
      </c>
      <c r="I445" s="27">
        <v>11939</v>
      </c>
      <c r="J445" s="282">
        <v>1</v>
      </c>
      <c r="K445">
        <v>45</v>
      </c>
    </row>
    <row r="446" spans="1:12" x14ac:dyDescent="0.25">
      <c r="A446" s="9" t="s">
        <v>1731</v>
      </c>
      <c r="B446" s="130" t="s">
        <v>1147</v>
      </c>
      <c r="C446" s="341" t="s">
        <v>714</v>
      </c>
      <c r="D446" s="27" t="s">
        <v>27</v>
      </c>
      <c r="E446" s="27">
        <v>2008040973</v>
      </c>
      <c r="F446" t="s">
        <v>715</v>
      </c>
      <c r="G446" s="323" t="s">
        <v>715</v>
      </c>
      <c r="H446" s="27" t="s">
        <v>989</v>
      </c>
      <c r="I446" s="27">
        <v>11939</v>
      </c>
      <c r="J446" s="282">
        <v>1</v>
      </c>
      <c r="K446">
        <v>45</v>
      </c>
    </row>
    <row r="447" spans="1:12" x14ac:dyDescent="0.25">
      <c r="A447" s="130" t="s">
        <v>1735</v>
      </c>
      <c r="B447" s="130" t="s">
        <v>1559</v>
      </c>
      <c r="C447" s="341" t="s">
        <v>714</v>
      </c>
      <c r="D447" s="27" t="s">
        <v>27</v>
      </c>
      <c r="E447" s="27">
        <v>2008040973</v>
      </c>
      <c r="F447" t="s">
        <v>715</v>
      </c>
      <c r="G447" s="323" t="s">
        <v>715</v>
      </c>
      <c r="H447" s="27" t="s">
        <v>989</v>
      </c>
      <c r="I447" s="27">
        <v>11939</v>
      </c>
      <c r="J447" s="282">
        <v>3</v>
      </c>
      <c r="K447">
        <v>35</v>
      </c>
    </row>
    <row r="448" spans="1:12" s="278" customFormat="1" x14ac:dyDescent="0.25">
      <c r="C448" s="310"/>
      <c r="D448" s="279"/>
      <c r="E448" s="279"/>
      <c r="G448" s="313"/>
      <c r="H448" s="279"/>
      <c r="I448" s="279"/>
      <c r="J448" s="356" t="s">
        <v>1792</v>
      </c>
      <c r="K448" s="280">
        <f>SUM(K444:K447)</f>
        <v>150</v>
      </c>
      <c r="L448" s="280" t="s">
        <v>1785</v>
      </c>
    </row>
    <row r="449" spans="1:11" s="5" customFormat="1" x14ac:dyDescent="0.25">
      <c r="A449" s="5" t="s">
        <v>1724</v>
      </c>
      <c r="B449" s="5" t="s">
        <v>889</v>
      </c>
      <c r="C449" s="340" t="s">
        <v>466</v>
      </c>
      <c r="D449" s="101" t="s">
        <v>27</v>
      </c>
      <c r="E449" s="101">
        <v>2009042768</v>
      </c>
      <c r="F449" s="5" t="s">
        <v>454</v>
      </c>
      <c r="G449" s="322" t="s">
        <v>446</v>
      </c>
      <c r="H449" s="101" t="s">
        <v>447</v>
      </c>
      <c r="I449" s="101">
        <v>80503</v>
      </c>
      <c r="J449" s="292">
        <v>3</v>
      </c>
      <c r="K449" s="5">
        <v>30</v>
      </c>
    </row>
    <row r="450" spans="1:11" s="5" customFormat="1" x14ac:dyDescent="0.25">
      <c r="A450" s="5" t="s">
        <v>1716</v>
      </c>
      <c r="B450" s="5" t="s">
        <v>465</v>
      </c>
      <c r="C450" s="340" t="s">
        <v>466</v>
      </c>
      <c r="D450" s="101" t="s">
        <v>27</v>
      </c>
      <c r="E450" s="101">
        <v>2009042768</v>
      </c>
      <c r="F450" s="5" t="s">
        <v>454</v>
      </c>
      <c r="G450" s="322" t="s">
        <v>446</v>
      </c>
      <c r="H450" s="101" t="s">
        <v>447</v>
      </c>
      <c r="I450" s="101">
        <v>80503</v>
      </c>
      <c r="J450" s="292">
        <v>2</v>
      </c>
      <c r="K450" s="5">
        <v>40</v>
      </c>
    </row>
    <row r="451" spans="1:11" s="5" customFormat="1" x14ac:dyDescent="0.25">
      <c r="A451" s="5" t="s">
        <v>1733</v>
      </c>
      <c r="B451" s="5" t="s">
        <v>1103</v>
      </c>
      <c r="C451" s="340" t="s">
        <v>466</v>
      </c>
      <c r="D451" s="101" t="s">
        <v>27</v>
      </c>
      <c r="E451" s="101">
        <v>2009042768</v>
      </c>
      <c r="F451" s="5" t="s">
        <v>454</v>
      </c>
      <c r="G451" s="322" t="s">
        <v>446</v>
      </c>
      <c r="H451" s="101" t="s">
        <v>447</v>
      </c>
      <c r="I451" s="101">
        <v>80503</v>
      </c>
      <c r="J451" s="292">
        <v>3</v>
      </c>
      <c r="K451" s="5">
        <v>40</v>
      </c>
    </row>
    <row r="452" spans="1:11" s="5" customFormat="1" x14ac:dyDescent="0.25">
      <c r="A452" s="5" t="s">
        <v>1734</v>
      </c>
      <c r="B452" s="5" t="s">
        <v>1103</v>
      </c>
      <c r="C452" s="340" t="s">
        <v>466</v>
      </c>
      <c r="D452" s="101" t="s">
        <v>27</v>
      </c>
      <c r="E452" s="101">
        <v>2009042768</v>
      </c>
      <c r="F452" s="5" t="s">
        <v>454</v>
      </c>
      <c r="G452" s="322" t="s">
        <v>446</v>
      </c>
      <c r="H452" s="101" t="s">
        <v>447</v>
      </c>
      <c r="I452" s="101">
        <v>80503</v>
      </c>
      <c r="J452" s="292">
        <v>4</v>
      </c>
      <c r="K452" s="5">
        <v>30</v>
      </c>
    </row>
    <row r="453" spans="1:11" s="5" customFormat="1" x14ac:dyDescent="0.25">
      <c r="A453" s="5" t="s">
        <v>1735</v>
      </c>
      <c r="B453" s="5" t="s">
        <v>1559</v>
      </c>
      <c r="C453" s="340" t="s">
        <v>466</v>
      </c>
      <c r="D453" s="101" t="s">
        <v>27</v>
      </c>
      <c r="E453" s="101">
        <v>2009042768</v>
      </c>
      <c r="F453" s="5" t="s">
        <v>454</v>
      </c>
      <c r="G453" s="322" t="s">
        <v>446</v>
      </c>
      <c r="H453" s="101" t="s">
        <v>447</v>
      </c>
      <c r="I453" s="101">
        <v>80503</v>
      </c>
      <c r="J453" s="292">
        <v>6</v>
      </c>
      <c r="K453" s="5">
        <v>5</v>
      </c>
    </row>
    <row r="454" spans="1:11" s="278" customFormat="1" x14ac:dyDescent="0.25">
      <c r="C454" s="310"/>
      <c r="D454" s="279"/>
      <c r="E454" s="279"/>
      <c r="G454" s="313"/>
      <c r="H454" s="279"/>
      <c r="I454" s="279"/>
      <c r="J454" s="285"/>
      <c r="K454" s="278">
        <f>SUM(K449:K453)</f>
        <v>145</v>
      </c>
    </row>
    <row r="455" spans="1:11" s="7" customFormat="1" x14ac:dyDescent="0.25">
      <c r="A455" s="7" t="s">
        <v>1733</v>
      </c>
      <c r="B455" s="7" t="s">
        <v>1103</v>
      </c>
      <c r="C455" s="342" t="s">
        <v>594</v>
      </c>
      <c r="D455" s="45" t="s">
        <v>14</v>
      </c>
      <c r="E455" s="45">
        <v>2019485996</v>
      </c>
      <c r="F455" s="7" t="s">
        <v>311</v>
      </c>
      <c r="G455" s="324" t="s">
        <v>309</v>
      </c>
      <c r="H455" s="45" t="s">
        <v>823</v>
      </c>
      <c r="I455" s="45">
        <v>22871</v>
      </c>
      <c r="J455" s="289">
        <v>2</v>
      </c>
      <c r="K455" s="7">
        <v>50</v>
      </c>
    </row>
    <row r="456" spans="1:11" s="7" customFormat="1" x14ac:dyDescent="0.25">
      <c r="A456" s="7" t="s">
        <v>1734</v>
      </c>
      <c r="B456" s="7" t="s">
        <v>1103</v>
      </c>
      <c r="C456" s="342" t="s">
        <v>594</v>
      </c>
      <c r="D456" s="45" t="s">
        <v>14</v>
      </c>
      <c r="E456" s="45">
        <v>2019485996</v>
      </c>
      <c r="F456" s="7" t="s">
        <v>311</v>
      </c>
      <c r="G456" s="324" t="s">
        <v>309</v>
      </c>
      <c r="H456" s="45" t="s">
        <v>823</v>
      </c>
      <c r="I456" s="45">
        <v>22871</v>
      </c>
      <c r="J456" s="289">
        <v>2</v>
      </c>
      <c r="K456" s="7">
        <v>50</v>
      </c>
    </row>
    <row r="457" spans="1:11" s="7" customFormat="1" x14ac:dyDescent="0.25">
      <c r="A457" s="7" t="s">
        <v>1735</v>
      </c>
      <c r="B457" s="7" t="s">
        <v>1559</v>
      </c>
      <c r="C457" s="342" t="s">
        <v>594</v>
      </c>
      <c r="D457" s="45" t="s">
        <v>14</v>
      </c>
      <c r="E457" s="45">
        <v>2019485996</v>
      </c>
      <c r="F457" s="7" t="s">
        <v>311</v>
      </c>
      <c r="G457" s="324" t="s">
        <v>309</v>
      </c>
      <c r="H457" s="45" t="s">
        <v>823</v>
      </c>
      <c r="I457" s="45">
        <v>22871</v>
      </c>
      <c r="J457" s="289">
        <v>2</v>
      </c>
      <c r="K457" s="7">
        <v>45</v>
      </c>
    </row>
    <row r="458" spans="1:11" s="278" customFormat="1" x14ac:dyDescent="0.25">
      <c r="C458" s="310"/>
      <c r="D458" s="279"/>
      <c r="E458" s="279"/>
      <c r="G458" s="313"/>
      <c r="H458" s="279"/>
      <c r="I458" s="279"/>
      <c r="J458" s="285"/>
      <c r="K458" s="278">
        <f>SUM(K455:K457)</f>
        <v>145</v>
      </c>
    </row>
    <row r="459" spans="1:11" s="9" customFormat="1" x14ac:dyDescent="0.25">
      <c r="A459" s="9" t="s">
        <v>1727</v>
      </c>
      <c r="B459" s="9" t="s">
        <v>1029</v>
      </c>
      <c r="C459" s="333" t="s">
        <v>1030</v>
      </c>
      <c r="D459" s="57" t="s">
        <v>14</v>
      </c>
      <c r="E459" s="57">
        <v>2005012769</v>
      </c>
      <c r="F459" s="9" t="s">
        <v>1031</v>
      </c>
      <c r="G459" s="315" t="s">
        <v>1032</v>
      </c>
      <c r="H459" s="57" t="s">
        <v>1033</v>
      </c>
      <c r="I459" s="57">
        <v>21076</v>
      </c>
      <c r="J459" s="288">
        <v>2</v>
      </c>
      <c r="K459" s="9">
        <v>35</v>
      </c>
    </row>
    <row r="460" spans="1:11" s="9" customFormat="1" x14ac:dyDescent="0.25">
      <c r="A460" s="9" t="s">
        <v>1730</v>
      </c>
      <c r="B460" s="9" t="s">
        <v>1139</v>
      </c>
      <c r="C460" s="333" t="s">
        <v>1030</v>
      </c>
      <c r="D460" s="57" t="s">
        <v>14</v>
      </c>
      <c r="E460" s="57">
        <v>2005012769</v>
      </c>
      <c r="F460" s="9" t="s">
        <v>1031</v>
      </c>
      <c r="G460" s="315" t="s">
        <v>1032</v>
      </c>
      <c r="H460" s="57" t="s">
        <v>1033</v>
      </c>
      <c r="I460" s="57">
        <v>21076</v>
      </c>
      <c r="J460" s="288">
        <v>2</v>
      </c>
      <c r="K460" s="9">
        <v>35</v>
      </c>
    </row>
    <row r="461" spans="1:11" s="9" customFormat="1" x14ac:dyDescent="0.25">
      <c r="A461" s="9" t="s">
        <v>1731</v>
      </c>
      <c r="B461" s="9" t="s">
        <v>1147</v>
      </c>
      <c r="C461" s="333" t="s">
        <v>1030</v>
      </c>
      <c r="D461" s="57" t="s">
        <v>14</v>
      </c>
      <c r="E461" s="57">
        <v>2005012769</v>
      </c>
      <c r="F461" s="9" t="s">
        <v>1031</v>
      </c>
      <c r="G461" s="315" t="s">
        <v>1032</v>
      </c>
      <c r="H461" s="57" t="s">
        <v>1033</v>
      </c>
      <c r="I461" s="57">
        <v>21076</v>
      </c>
      <c r="J461" s="288">
        <v>2</v>
      </c>
      <c r="K461" s="9">
        <v>35</v>
      </c>
    </row>
    <row r="462" spans="1:11" s="278" customFormat="1" x14ac:dyDescent="0.25">
      <c r="C462" s="310"/>
      <c r="D462" s="279"/>
      <c r="E462" s="279"/>
      <c r="G462" s="313"/>
      <c r="H462" s="279"/>
      <c r="I462" s="279"/>
      <c r="J462" s="285"/>
      <c r="K462" s="278">
        <f>SUM(K459:K461)</f>
        <v>105</v>
      </c>
    </row>
    <row r="463" spans="1:11" s="54" customFormat="1" x14ac:dyDescent="0.25">
      <c r="A463" s="54" t="s">
        <v>1742</v>
      </c>
      <c r="B463" s="54" t="s">
        <v>101</v>
      </c>
      <c r="C463" s="334" t="s">
        <v>51</v>
      </c>
      <c r="D463" s="55" t="s">
        <v>22</v>
      </c>
      <c r="E463" s="55">
        <v>2014045760</v>
      </c>
      <c r="F463" s="54" t="s">
        <v>244</v>
      </c>
      <c r="G463" s="316" t="s">
        <v>52</v>
      </c>
      <c r="H463" s="55" t="s">
        <v>243</v>
      </c>
      <c r="I463" s="55">
        <v>21107</v>
      </c>
      <c r="J463" s="296">
        <v>2</v>
      </c>
      <c r="K463" s="54">
        <v>35</v>
      </c>
    </row>
    <row r="464" spans="1:11" s="54" customFormat="1" x14ac:dyDescent="0.25">
      <c r="A464" s="54" t="s">
        <v>1712</v>
      </c>
      <c r="B464" s="54" t="s">
        <v>86</v>
      </c>
      <c r="C464" s="334" t="s">
        <v>51</v>
      </c>
      <c r="D464" s="55" t="s">
        <v>22</v>
      </c>
      <c r="E464" s="55">
        <v>2014045760</v>
      </c>
      <c r="F464" s="54" t="s">
        <v>244</v>
      </c>
      <c r="G464" s="316" t="s">
        <v>52</v>
      </c>
      <c r="H464" s="55" t="s">
        <v>243</v>
      </c>
      <c r="I464" s="55">
        <v>21107</v>
      </c>
      <c r="J464" s="296">
        <v>2</v>
      </c>
      <c r="K464" s="54">
        <v>35</v>
      </c>
    </row>
    <row r="465" spans="1:11" s="278" customFormat="1" x14ac:dyDescent="0.25">
      <c r="C465" s="313"/>
      <c r="D465" s="279"/>
      <c r="E465" s="279"/>
      <c r="G465" s="313"/>
      <c r="H465" s="279"/>
      <c r="I465" s="279"/>
      <c r="J465" s="285"/>
      <c r="K465" s="278">
        <f>SUM(K463:K464)</f>
        <v>70</v>
      </c>
    </row>
    <row r="466" spans="1:11" s="81" customFormat="1" x14ac:dyDescent="0.25">
      <c r="A466" s="81" t="s">
        <v>1713</v>
      </c>
      <c r="B466" s="81" t="s">
        <v>140</v>
      </c>
      <c r="C466" s="343" t="s">
        <v>141</v>
      </c>
      <c r="D466" s="82" t="s">
        <v>27</v>
      </c>
      <c r="E466" s="82">
        <v>2015484323</v>
      </c>
      <c r="F466" s="81" t="s">
        <v>220</v>
      </c>
      <c r="G466" s="325" t="s">
        <v>142</v>
      </c>
      <c r="H466" s="82" t="s">
        <v>219</v>
      </c>
      <c r="I466" s="82">
        <v>31344</v>
      </c>
      <c r="J466" s="286">
        <v>2</v>
      </c>
      <c r="K466" s="81">
        <v>35</v>
      </c>
    </row>
    <row r="467" spans="1:11" s="81" customFormat="1" x14ac:dyDescent="0.25">
      <c r="A467" s="81" t="s">
        <v>1744</v>
      </c>
      <c r="B467" s="81" t="s">
        <v>186</v>
      </c>
      <c r="C467" s="343" t="s">
        <v>141</v>
      </c>
      <c r="D467" s="82" t="s">
        <v>27</v>
      </c>
      <c r="E467" s="82">
        <v>2015484323</v>
      </c>
      <c r="F467" s="81" t="s">
        <v>220</v>
      </c>
      <c r="G467" s="325" t="s">
        <v>142</v>
      </c>
      <c r="H467" s="82" t="s">
        <v>219</v>
      </c>
      <c r="I467" s="82">
        <v>31344</v>
      </c>
      <c r="J467" s="286">
        <v>3</v>
      </c>
      <c r="K467" s="81">
        <v>25</v>
      </c>
    </row>
    <row r="468" spans="1:11" s="278" customFormat="1" x14ac:dyDescent="0.25">
      <c r="C468" s="313"/>
      <c r="D468" s="279"/>
      <c r="E468" s="279"/>
      <c r="G468" s="313"/>
      <c r="H468" s="279"/>
      <c r="I468" s="279"/>
      <c r="J468" s="285"/>
      <c r="K468" s="278">
        <f>SUM(K466:K467)</f>
        <v>60</v>
      </c>
    </row>
    <row r="469" spans="1:11" s="85" customFormat="1" x14ac:dyDescent="0.25">
      <c r="A469" s="85" t="s">
        <v>1716</v>
      </c>
      <c r="B469" s="85" t="s">
        <v>465</v>
      </c>
      <c r="C469" s="344" t="s">
        <v>258</v>
      </c>
      <c r="D469" s="86" t="s">
        <v>27</v>
      </c>
      <c r="E469" s="86">
        <v>2003009602</v>
      </c>
      <c r="F469" s="85" t="s">
        <v>259</v>
      </c>
      <c r="G469" s="326" t="s">
        <v>260</v>
      </c>
      <c r="H469" s="86" t="s">
        <v>261</v>
      </c>
      <c r="I469" s="86">
        <v>2015417</v>
      </c>
      <c r="J469" s="290">
        <v>4</v>
      </c>
      <c r="K469" s="85">
        <v>20</v>
      </c>
    </row>
    <row r="470" spans="1:11" s="85" customFormat="1" x14ac:dyDescent="0.25">
      <c r="A470" s="85" t="s">
        <v>1733</v>
      </c>
      <c r="B470" s="85" t="s">
        <v>1103</v>
      </c>
      <c r="C470" s="344" t="s">
        <v>258</v>
      </c>
      <c r="D470" s="86" t="s">
        <v>27</v>
      </c>
      <c r="E470" s="86">
        <v>2002009009</v>
      </c>
      <c r="F470" s="85" t="s">
        <v>260</v>
      </c>
      <c r="G470" s="326" t="s">
        <v>260</v>
      </c>
      <c r="H470" s="86" t="s">
        <v>261</v>
      </c>
      <c r="I470" s="86">
        <v>2015417</v>
      </c>
      <c r="J470" s="290">
        <v>5</v>
      </c>
      <c r="K470" s="85">
        <v>20</v>
      </c>
    </row>
    <row r="471" spans="1:11" s="85" customFormat="1" x14ac:dyDescent="0.25">
      <c r="A471" s="85" t="s">
        <v>1734</v>
      </c>
      <c r="B471" s="85" t="s">
        <v>1103</v>
      </c>
      <c r="C471" s="344" t="s">
        <v>258</v>
      </c>
      <c r="D471" s="86" t="s">
        <v>27</v>
      </c>
      <c r="E471" s="86">
        <v>2002009009</v>
      </c>
      <c r="F471" s="85" t="s">
        <v>260</v>
      </c>
      <c r="G471" s="326" t="s">
        <v>260</v>
      </c>
      <c r="H471" s="86" t="s">
        <v>261</v>
      </c>
      <c r="I471" s="86">
        <v>2015417</v>
      </c>
      <c r="J471" s="290">
        <v>5</v>
      </c>
      <c r="K471" s="85">
        <v>20</v>
      </c>
    </row>
    <row r="472" spans="1:11" s="278" customFormat="1" x14ac:dyDescent="0.25">
      <c r="C472" s="310"/>
      <c r="D472" s="279"/>
      <c r="E472" s="279"/>
      <c r="G472" s="313"/>
      <c r="H472" s="279"/>
      <c r="I472" s="279"/>
      <c r="J472" s="285"/>
      <c r="K472" s="278">
        <f>SUM(K469:K471)</f>
        <v>60</v>
      </c>
    </row>
    <row r="473" spans="1:11" s="30" customFormat="1" x14ac:dyDescent="0.25">
      <c r="A473" s="30" t="s">
        <v>1735</v>
      </c>
      <c r="B473" s="30" t="s">
        <v>1559</v>
      </c>
      <c r="C473" s="337" t="s">
        <v>1281</v>
      </c>
      <c r="D473" s="92" t="s">
        <v>27</v>
      </c>
      <c r="E473" s="92">
        <v>2016484558</v>
      </c>
      <c r="F473" s="30" t="s">
        <v>1237</v>
      </c>
      <c r="G473" s="319" t="s">
        <v>1238</v>
      </c>
      <c r="H473" s="92" t="s">
        <v>1239</v>
      </c>
      <c r="I473" s="92">
        <v>2015370</v>
      </c>
      <c r="J473" s="302">
        <v>5</v>
      </c>
      <c r="K473" s="30">
        <v>15</v>
      </c>
    </row>
    <row r="474" spans="1:11" s="30" customFormat="1" x14ac:dyDescent="0.25">
      <c r="A474" s="30" t="s">
        <v>1733</v>
      </c>
      <c r="B474" s="30" t="s">
        <v>1103</v>
      </c>
      <c r="C474" s="337" t="s">
        <v>1281</v>
      </c>
      <c r="D474" s="92" t="s">
        <v>27</v>
      </c>
      <c r="E474" s="92">
        <v>2016484558</v>
      </c>
      <c r="F474" s="30" t="s">
        <v>1237</v>
      </c>
      <c r="G474" s="319" t="s">
        <v>1238</v>
      </c>
      <c r="H474" s="92" t="s">
        <v>1239</v>
      </c>
      <c r="I474" s="92">
        <v>2015370</v>
      </c>
      <c r="J474" s="302">
        <v>6</v>
      </c>
      <c r="K474" s="30">
        <v>10</v>
      </c>
    </row>
    <row r="475" spans="1:11" s="278" customFormat="1" x14ac:dyDescent="0.25">
      <c r="C475" s="310"/>
      <c r="D475" s="279"/>
      <c r="E475" s="279"/>
      <c r="G475" s="313"/>
      <c r="H475" s="279"/>
      <c r="I475" s="279"/>
      <c r="J475" s="285"/>
      <c r="K475" s="278">
        <f>SUM(K473:K474)</f>
        <v>25</v>
      </c>
    </row>
    <row r="476" spans="1:11" x14ac:dyDescent="0.25">
      <c r="A476" s="5" t="s">
        <v>1710</v>
      </c>
      <c r="B476" s="130" t="s">
        <v>124</v>
      </c>
      <c r="C476" s="341" t="s">
        <v>125</v>
      </c>
      <c r="D476" s="27" t="s">
        <v>14</v>
      </c>
      <c r="E476" s="27">
        <v>2016484518</v>
      </c>
      <c r="F476" t="s">
        <v>236</v>
      </c>
      <c r="G476" s="323" t="s">
        <v>126</v>
      </c>
      <c r="H476" s="27" t="s">
        <v>235</v>
      </c>
      <c r="I476" s="27">
        <v>2018228</v>
      </c>
      <c r="J476" s="282">
        <v>1</v>
      </c>
      <c r="K476">
        <v>45</v>
      </c>
    </row>
    <row r="477" spans="1:11" x14ac:dyDescent="0.25">
      <c r="A477" s="41" t="s">
        <v>1744</v>
      </c>
      <c r="B477" s="130" t="s">
        <v>186</v>
      </c>
      <c r="C477" s="341" t="s">
        <v>150</v>
      </c>
      <c r="D477" s="27" t="s">
        <v>27</v>
      </c>
      <c r="E477" s="27">
        <v>2011044162</v>
      </c>
      <c r="F477" t="s">
        <v>205</v>
      </c>
      <c r="G477" s="323" t="s">
        <v>151</v>
      </c>
      <c r="H477" s="27" t="s">
        <v>224</v>
      </c>
      <c r="I477" s="27">
        <v>2016262</v>
      </c>
      <c r="J477" s="282">
        <v>2</v>
      </c>
      <c r="K477">
        <v>35</v>
      </c>
    </row>
    <row r="478" spans="1:11" x14ac:dyDescent="0.25">
      <c r="A478" s="61" t="s">
        <v>1724</v>
      </c>
      <c r="B478" s="130" t="s">
        <v>889</v>
      </c>
      <c r="C478" s="341" t="s">
        <v>890</v>
      </c>
      <c r="D478" s="27" t="s">
        <v>22</v>
      </c>
      <c r="E478" s="27" t="s">
        <v>891</v>
      </c>
      <c r="F478" t="s">
        <v>892</v>
      </c>
      <c r="G478" s="323" t="s">
        <v>892</v>
      </c>
      <c r="H478" s="27" t="s">
        <v>893</v>
      </c>
      <c r="I478" s="27">
        <v>2016067</v>
      </c>
      <c r="J478" s="282">
        <v>2</v>
      </c>
      <c r="K478">
        <v>40</v>
      </c>
    </row>
    <row r="479" spans="1:11" x14ac:dyDescent="0.25">
      <c r="A479" s="41" t="s">
        <v>1727</v>
      </c>
      <c r="B479" s="130" t="s">
        <v>1029</v>
      </c>
      <c r="C479" s="341" t="s">
        <v>1042</v>
      </c>
      <c r="D479" s="27" t="s">
        <v>27</v>
      </c>
      <c r="E479" s="27">
        <v>2006013763</v>
      </c>
      <c r="F479" t="s">
        <v>1043</v>
      </c>
      <c r="G479" s="323" t="s">
        <v>1044</v>
      </c>
      <c r="H479" s="27" t="s">
        <v>1045</v>
      </c>
      <c r="I479" s="27">
        <v>2019131</v>
      </c>
      <c r="J479" s="282">
        <v>4</v>
      </c>
      <c r="K479">
        <v>15</v>
      </c>
    </row>
    <row r="480" spans="1:11" x14ac:dyDescent="0.25">
      <c r="A480" s="130" t="s">
        <v>1733</v>
      </c>
      <c r="B480" s="130" t="s">
        <v>1103</v>
      </c>
      <c r="C480" s="341" t="s">
        <v>1245</v>
      </c>
      <c r="D480" s="27" t="s">
        <v>14</v>
      </c>
      <c r="E480" s="27">
        <v>2013045405</v>
      </c>
      <c r="F480" t="s">
        <v>1220</v>
      </c>
      <c r="G480" s="323" t="s">
        <v>1220</v>
      </c>
      <c r="H480" s="27" t="s">
        <v>1221</v>
      </c>
      <c r="I480" s="27">
        <v>2018238</v>
      </c>
      <c r="J480" s="282">
        <v>8</v>
      </c>
      <c r="K480">
        <v>5</v>
      </c>
    </row>
    <row r="481" spans="1:12" x14ac:dyDescent="0.25">
      <c r="A481" s="41" t="s">
        <v>1734</v>
      </c>
      <c r="B481" s="130" t="s">
        <v>1103</v>
      </c>
      <c r="C481" s="341" t="s">
        <v>1339</v>
      </c>
      <c r="D481" s="27" t="s">
        <v>22</v>
      </c>
      <c r="E481" s="27">
        <v>2016484708</v>
      </c>
      <c r="F481" t="s">
        <v>1340</v>
      </c>
      <c r="G481" s="323" t="s">
        <v>549</v>
      </c>
      <c r="H481" s="27" t="s">
        <v>550</v>
      </c>
      <c r="I481" s="27">
        <v>22568</v>
      </c>
      <c r="J481" s="282">
        <v>1</v>
      </c>
      <c r="K481">
        <v>0</v>
      </c>
      <c r="L481" t="s">
        <v>1370</v>
      </c>
    </row>
    <row r="482" spans="1:12" x14ac:dyDescent="0.25">
      <c r="A482" s="130" t="s">
        <v>1735</v>
      </c>
      <c r="B482" s="130" t="s">
        <v>1559</v>
      </c>
      <c r="C482" s="341" t="s">
        <v>1440</v>
      </c>
      <c r="D482" s="27" t="s">
        <v>14</v>
      </c>
      <c r="E482" s="27">
        <v>2005012790</v>
      </c>
      <c r="F482" t="s">
        <v>1426</v>
      </c>
      <c r="G482" s="323" t="s">
        <v>1426</v>
      </c>
      <c r="H482" s="27" t="s">
        <v>1427</v>
      </c>
      <c r="I482" s="27">
        <v>10057</v>
      </c>
      <c r="J482" s="282">
        <v>4</v>
      </c>
      <c r="K482">
        <v>25</v>
      </c>
    </row>
    <row r="483" spans="1:12" x14ac:dyDescent="0.25">
      <c r="A483" s="130" t="s">
        <v>1735</v>
      </c>
      <c r="B483" s="130" t="s">
        <v>1559</v>
      </c>
      <c r="C483" s="341" t="s">
        <v>1483</v>
      </c>
      <c r="D483" s="27" t="s">
        <v>22</v>
      </c>
      <c r="E483" s="27">
        <v>2005013379</v>
      </c>
      <c r="F483" t="s">
        <v>1484</v>
      </c>
      <c r="G483" s="323" t="s">
        <v>1484</v>
      </c>
      <c r="H483" s="27" t="s">
        <v>1485</v>
      </c>
      <c r="I483" s="27">
        <v>10971</v>
      </c>
      <c r="J483" s="282">
        <v>8</v>
      </c>
      <c r="K483">
        <v>5</v>
      </c>
    </row>
    <row r="484" spans="1:12" x14ac:dyDescent="0.25">
      <c r="A484" s="130" t="s">
        <v>1735</v>
      </c>
      <c r="B484" s="130" t="s">
        <v>1559</v>
      </c>
      <c r="C484" s="341" t="s">
        <v>439</v>
      </c>
      <c r="D484" s="27" t="s">
        <v>14</v>
      </c>
      <c r="E484" s="27">
        <v>2007015527</v>
      </c>
      <c r="F484" t="s">
        <v>455</v>
      </c>
      <c r="G484" s="323" t="s">
        <v>440</v>
      </c>
      <c r="H484" s="27" t="s">
        <v>441</v>
      </c>
      <c r="I484" s="27">
        <v>21350</v>
      </c>
      <c r="J484" s="282">
        <v>9</v>
      </c>
      <c r="K484">
        <v>5</v>
      </c>
    </row>
    <row r="486" spans="1:12" s="7" customFormat="1" ht="23.25" x14ac:dyDescent="0.35">
      <c r="A486" s="273" t="s">
        <v>1706</v>
      </c>
      <c r="B486" s="273" t="s">
        <v>1</v>
      </c>
      <c r="C486" s="276" t="s">
        <v>2</v>
      </c>
      <c r="D486" s="275" t="s">
        <v>1767</v>
      </c>
      <c r="E486" s="275" t="s">
        <v>4</v>
      </c>
      <c r="F486" s="274" t="s">
        <v>5</v>
      </c>
      <c r="G486" s="276" t="s">
        <v>6</v>
      </c>
      <c r="H486" s="275" t="s">
        <v>7</v>
      </c>
      <c r="I486" s="275" t="s">
        <v>8</v>
      </c>
      <c r="J486" s="283" t="s">
        <v>9</v>
      </c>
      <c r="K486" s="274" t="s">
        <v>10</v>
      </c>
    </row>
    <row r="487" spans="1:12" s="38" customFormat="1" x14ac:dyDescent="0.25">
      <c r="A487" s="38" t="s">
        <v>1713</v>
      </c>
      <c r="B487" s="38" t="s">
        <v>160</v>
      </c>
      <c r="C487" s="345" t="s">
        <v>54</v>
      </c>
      <c r="D487" s="39" t="s">
        <v>22</v>
      </c>
      <c r="E487" s="39">
        <v>2006014173</v>
      </c>
      <c r="F487" s="38" t="s">
        <v>216</v>
      </c>
      <c r="G487" s="327" t="s">
        <v>16</v>
      </c>
      <c r="H487" s="39" t="s">
        <v>228</v>
      </c>
      <c r="I487" s="39">
        <v>201528</v>
      </c>
      <c r="J487" s="309">
        <v>1</v>
      </c>
      <c r="K487" s="38">
        <v>45</v>
      </c>
    </row>
    <row r="488" spans="1:12" s="38" customFormat="1" x14ac:dyDescent="0.25">
      <c r="A488" s="38" t="s">
        <v>1714</v>
      </c>
      <c r="B488" s="38" t="s">
        <v>180</v>
      </c>
      <c r="C488" s="345" t="s">
        <v>54</v>
      </c>
      <c r="D488" s="39" t="s">
        <v>22</v>
      </c>
      <c r="E488" s="39">
        <v>2006014173</v>
      </c>
      <c r="F488" s="38" t="s">
        <v>216</v>
      </c>
      <c r="G488" s="327" t="s">
        <v>16</v>
      </c>
      <c r="H488" s="39" t="s">
        <v>228</v>
      </c>
      <c r="I488" s="39">
        <v>201528</v>
      </c>
      <c r="J488" s="309">
        <v>2</v>
      </c>
      <c r="K488" s="38">
        <v>35</v>
      </c>
    </row>
    <row r="489" spans="1:12" s="38" customFormat="1" x14ac:dyDescent="0.25">
      <c r="A489" s="38" t="s">
        <v>1744</v>
      </c>
      <c r="B489" s="38" t="s">
        <v>197</v>
      </c>
      <c r="C489" s="345" t="s">
        <v>54</v>
      </c>
      <c r="D489" s="39" t="s">
        <v>22</v>
      </c>
      <c r="E489" s="39">
        <v>2006014173</v>
      </c>
      <c r="F489" s="38" t="s">
        <v>216</v>
      </c>
      <c r="G489" s="327" t="s">
        <v>16</v>
      </c>
      <c r="H489" s="39" t="s">
        <v>228</v>
      </c>
      <c r="I489" s="39">
        <v>201528</v>
      </c>
      <c r="J489" s="309">
        <v>1</v>
      </c>
      <c r="K489" s="38">
        <v>45</v>
      </c>
    </row>
    <row r="490" spans="1:12" s="38" customFormat="1" x14ac:dyDescent="0.25">
      <c r="A490" s="38" t="s">
        <v>1725</v>
      </c>
      <c r="B490" s="38" t="s">
        <v>962</v>
      </c>
      <c r="C490" s="345" t="s">
        <v>17</v>
      </c>
      <c r="D490" s="39" t="s">
        <v>14</v>
      </c>
      <c r="E490" s="39">
        <v>2005012882</v>
      </c>
      <c r="F490" s="38" t="s">
        <v>229</v>
      </c>
      <c r="G490" s="327" t="s">
        <v>16</v>
      </c>
      <c r="H490" s="39" t="s">
        <v>228</v>
      </c>
      <c r="I490" s="39">
        <v>201528</v>
      </c>
      <c r="J490" s="309">
        <v>1</v>
      </c>
      <c r="K490" s="38">
        <v>45</v>
      </c>
    </row>
    <row r="491" spans="1:12" s="38" customFormat="1" x14ac:dyDescent="0.25">
      <c r="A491" s="38" t="s">
        <v>1737</v>
      </c>
      <c r="B491" s="38" t="s">
        <v>1692</v>
      </c>
      <c r="C491" s="345" t="s">
        <v>17</v>
      </c>
      <c r="D491" s="39" t="s">
        <v>14</v>
      </c>
      <c r="E491" s="39">
        <v>2005012882</v>
      </c>
      <c r="F491" s="38" t="s">
        <v>229</v>
      </c>
      <c r="G491" s="327" t="s">
        <v>16</v>
      </c>
      <c r="H491" s="39" t="s">
        <v>228</v>
      </c>
      <c r="I491" s="39">
        <v>201528</v>
      </c>
      <c r="J491" s="309">
        <v>1</v>
      </c>
      <c r="K491" s="38">
        <v>45</v>
      </c>
    </row>
    <row r="492" spans="1:12" s="38" customFormat="1" x14ac:dyDescent="0.25">
      <c r="A492" s="38" t="s">
        <v>1735</v>
      </c>
      <c r="B492" s="38" t="s">
        <v>1508</v>
      </c>
      <c r="C492" s="345" t="s">
        <v>54</v>
      </c>
      <c r="D492" s="39" t="s">
        <v>22</v>
      </c>
      <c r="E492" s="39">
        <v>2006014173</v>
      </c>
      <c r="F492" s="38" t="s">
        <v>216</v>
      </c>
      <c r="G492" s="327" t="s">
        <v>16</v>
      </c>
      <c r="H492" s="39" t="s">
        <v>228</v>
      </c>
      <c r="I492" s="39">
        <v>201528</v>
      </c>
      <c r="J492" s="309">
        <v>1</v>
      </c>
      <c r="K492" s="38">
        <v>55</v>
      </c>
    </row>
    <row r="493" spans="1:12" s="38" customFormat="1" x14ac:dyDescent="0.25">
      <c r="A493" s="38" t="s">
        <v>1738</v>
      </c>
      <c r="B493" s="38" t="s">
        <v>1703</v>
      </c>
      <c r="C493" s="345" t="s">
        <v>17</v>
      </c>
      <c r="D493" s="39" t="s">
        <v>14</v>
      </c>
      <c r="E493" s="39">
        <v>2005012882</v>
      </c>
      <c r="F493" s="38" t="s">
        <v>229</v>
      </c>
      <c r="G493" s="327" t="s">
        <v>16</v>
      </c>
      <c r="H493" s="39" t="s">
        <v>228</v>
      </c>
      <c r="I493" s="39">
        <v>201528</v>
      </c>
      <c r="J493" s="309">
        <v>1</v>
      </c>
      <c r="K493" s="38">
        <v>45</v>
      </c>
    </row>
    <row r="494" spans="1:12" s="278" customFormat="1" x14ac:dyDescent="0.25">
      <c r="C494" s="310"/>
      <c r="D494" s="279"/>
      <c r="E494" s="279"/>
      <c r="G494" s="313"/>
      <c r="H494" s="279"/>
      <c r="I494" s="279"/>
      <c r="J494" s="356" t="s">
        <v>1739</v>
      </c>
      <c r="K494" s="280">
        <f>SUM(K487:K493)</f>
        <v>315</v>
      </c>
      <c r="L494" s="280" t="s">
        <v>1783</v>
      </c>
    </row>
    <row r="495" spans="1:12" s="5" customFormat="1" x14ac:dyDescent="0.25">
      <c r="A495" s="5" t="s">
        <v>1713</v>
      </c>
      <c r="B495" s="5" t="s">
        <v>160</v>
      </c>
      <c r="C495" s="340" t="s">
        <v>210</v>
      </c>
      <c r="D495" s="101" t="s">
        <v>14</v>
      </c>
      <c r="E495" s="101">
        <v>2015484151</v>
      </c>
      <c r="F495" s="5" t="s">
        <v>227</v>
      </c>
      <c r="G495" s="322" t="s">
        <v>158</v>
      </c>
      <c r="H495" s="101" t="s">
        <v>226</v>
      </c>
      <c r="I495" s="101">
        <v>70618</v>
      </c>
      <c r="J495" s="292">
        <v>2</v>
      </c>
      <c r="K495" s="5">
        <v>35</v>
      </c>
    </row>
    <row r="496" spans="1:12" s="5" customFormat="1" x14ac:dyDescent="0.25">
      <c r="A496" s="5" t="s">
        <v>1714</v>
      </c>
      <c r="B496" s="5" t="s">
        <v>180</v>
      </c>
      <c r="C496" s="340" t="s">
        <v>210</v>
      </c>
      <c r="D496" s="101" t="s">
        <v>14</v>
      </c>
      <c r="E496" s="101">
        <v>2015484151</v>
      </c>
      <c r="F496" s="5" t="s">
        <v>227</v>
      </c>
      <c r="G496" s="322" t="s">
        <v>158</v>
      </c>
      <c r="H496" s="101" t="s">
        <v>226</v>
      </c>
      <c r="I496" s="101">
        <v>70618</v>
      </c>
      <c r="J496" s="292">
        <v>1</v>
      </c>
      <c r="K496" s="5">
        <v>45</v>
      </c>
    </row>
    <row r="497" spans="1:12" s="5" customFormat="1" x14ac:dyDescent="0.25">
      <c r="A497" s="5" t="s">
        <v>1716</v>
      </c>
      <c r="B497" s="5" t="s">
        <v>362</v>
      </c>
      <c r="C497" s="340" t="s">
        <v>210</v>
      </c>
      <c r="D497" s="101" t="s">
        <v>14</v>
      </c>
      <c r="E497" s="101">
        <v>2015484151</v>
      </c>
      <c r="F497" s="5" t="s">
        <v>227</v>
      </c>
      <c r="G497" s="322" t="s">
        <v>158</v>
      </c>
      <c r="H497" s="101" t="s">
        <v>226</v>
      </c>
      <c r="I497" s="101">
        <v>70618</v>
      </c>
      <c r="J497" s="292">
        <v>1</v>
      </c>
      <c r="K497" s="5">
        <v>50</v>
      </c>
    </row>
    <row r="498" spans="1:12" s="5" customFormat="1" x14ac:dyDescent="0.25">
      <c r="A498" s="5" t="s">
        <v>1724</v>
      </c>
      <c r="B498" s="5" t="s">
        <v>946</v>
      </c>
      <c r="C498" s="340" t="s">
        <v>210</v>
      </c>
      <c r="D498" s="101" t="s">
        <v>14</v>
      </c>
      <c r="E498" s="101">
        <v>2015484151</v>
      </c>
      <c r="F498" s="5" t="s">
        <v>227</v>
      </c>
      <c r="G498" s="322" t="s">
        <v>158</v>
      </c>
      <c r="H498" s="101" t="s">
        <v>226</v>
      </c>
      <c r="I498" s="101">
        <v>70618</v>
      </c>
      <c r="J498" s="292">
        <v>1</v>
      </c>
      <c r="K498" s="5">
        <v>50</v>
      </c>
    </row>
    <row r="499" spans="1:12" s="278" customFormat="1" x14ac:dyDescent="0.25">
      <c r="C499" s="310"/>
      <c r="D499" s="279"/>
      <c r="E499" s="279"/>
      <c r="G499" s="313"/>
      <c r="H499" s="279"/>
      <c r="I499" s="279"/>
      <c r="J499" s="356" t="s">
        <v>1739</v>
      </c>
      <c r="K499" s="280">
        <f>SUM(K495:K498)</f>
        <v>180</v>
      </c>
      <c r="L499" s="280" t="s">
        <v>1784</v>
      </c>
    </row>
    <row r="500" spans="1:12" s="7" customFormat="1" x14ac:dyDescent="0.25">
      <c r="A500" s="7" t="s">
        <v>1725</v>
      </c>
      <c r="B500" s="7" t="s">
        <v>962</v>
      </c>
      <c r="C500" s="342" t="s">
        <v>125</v>
      </c>
      <c r="D500" s="45" t="s">
        <v>14</v>
      </c>
      <c r="E500" s="45">
        <v>2016484518</v>
      </c>
      <c r="F500" s="7" t="s">
        <v>236</v>
      </c>
      <c r="G500" s="324" t="s">
        <v>126</v>
      </c>
      <c r="H500" s="45" t="s">
        <v>235</v>
      </c>
      <c r="I500" s="45">
        <v>2018228</v>
      </c>
      <c r="J500" s="289">
        <v>3</v>
      </c>
      <c r="K500" s="7">
        <v>25</v>
      </c>
    </row>
    <row r="501" spans="1:12" s="7" customFormat="1" x14ac:dyDescent="0.25">
      <c r="A501" s="7" t="s">
        <v>1737</v>
      </c>
      <c r="B501" s="7" t="s">
        <v>1692</v>
      </c>
      <c r="C501" s="342" t="s">
        <v>125</v>
      </c>
      <c r="D501" s="45" t="s">
        <v>14</v>
      </c>
      <c r="E501" s="45">
        <v>2016484518</v>
      </c>
      <c r="F501" s="7" t="s">
        <v>236</v>
      </c>
      <c r="G501" s="324" t="s">
        <v>126</v>
      </c>
      <c r="H501" s="45" t="s">
        <v>235</v>
      </c>
      <c r="I501" s="45">
        <v>2018228</v>
      </c>
      <c r="J501" s="289">
        <v>3</v>
      </c>
      <c r="K501" s="7">
        <v>35</v>
      </c>
    </row>
    <row r="502" spans="1:12" s="7" customFormat="1" x14ac:dyDescent="0.25">
      <c r="A502" s="7" t="s">
        <v>1714</v>
      </c>
      <c r="B502" s="7" t="s">
        <v>180</v>
      </c>
      <c r="C502" s="342" t="s">
        <v>125</v>
      </c>
      <c r="D502" s="45" t="s">
        <v>14</v>
      </c>
      <c r="E502" s="45">
        <v>2016484518</v>
      </c>
      <c r="F502" s="7" t="s">
        <v>236</v>
      </c>
      <c r="G502" s="324" t="s">
        <v>126</v>
      </c>
      <c r="H502" s="45" t="s">
        <v>235</v>
      </c>
      <c r="I502" s="45">
        <v>2018228</v>
      </c>
      <c r="J502" s="289">
        <v>4</v>
      </c>
      <c r="K502" s="7">
        <v>15</v>
      </c>
    </row>
    <row r="503" spans="1:12" s="7" customFormat="1" x14ac:dyDescent="0.25">
      <c r="A503" s="7" t="s">
        <v>1738</v>
      </c>
      <c r="B503" s="7" t="s">
        <v>1703</v>
      </c>
      <c r="C503" s="342" t="s">
        <v>125</v>
      </c>
      <c r="D503" s="45" t="s">
        <v>14</v>
      </c>
      <c r="E503" s="45">
        <v>2016484518</v>
      </c>
      <c r="F503" s="7" t="s">
        <v>236</v>
      </c>
      <c r="G503" s="324" t="s">
        <v>126</v>
      </c>
      <c r="H503" s="45" t="s">
        <v>235</v>
      </c>
      <c r="I503" s="45">
        <v>2018228</v>
      </c>
      <c r="J503" s="289">
        <v>3</v>
      </c>
      <c r="K503" s="7">
        <v>35</v>
      </c>
    </row>
    <row r="504" spans="1:12" s="278" customFormat="1" x14ac:dyDescent="0.25">
      <c r="C504" s="310"/>
      <c r="D504" s="279"/>
      <c r="E504" s="279"/>
      <c r="G504" s="313"/>
      <c r="H504" s="279"/>
      <c r="I504" s="279"/>
      <c r="J504" s="356" t="s">
        <v>1739</v>
      </c>
      <c r="K504" s="280">
        <f>SUM(K500:K503)</f>
        <v>110</v>
      </c>
      <c r="L504" s="280" t="s">
        <v>1785</v>
      </c>
    </row>
    <row r="505" spans="1:12" s="9" customFormat="1" x14ac:dyDescent="0.25">
      <c r="A505" s="9" t="s">
        <v>1716</v>
      </c>
      <c r="B505" s="9" t="s">
        <v>362</v>
      </c>
      <c r="C505" s="333" t="s">
        <v>363</v>
      </c>
      <c r="D505" s="57" t="s">
        <v>14</v>
      </c>
      <c r="E505" s="57">
        <v>2013045103</v>
      </c>
      <c r="F505" s="9" t="s">
        <v>364</v>
      </c>
      <c r="G505" s="315" t="s">
        <v>365</v>
      </c>
      <c r="H505" s="57" t="s">
        <v>367</v>
      </c>
      <c r="I505" s="57">
        <v>2018265</v>
      </c>
      <c r="J505" s="288">
        <v>3</v>
      </c>
      <c r="K505" s="9">
        <v>30</v>
      </c>
    </row>
    <row r="506" spans="1:12" s="9" customFormat="1" x14ac:dyDescent="0.25">
      <c r="A506" s="9" t="s">
        <v>1734</v>
      </c>
      <c r="B506" s="9" t="s">
        <v>362</v>
      </c>
      <c r="C506" s="333" t="s">
        <v>363</v>
      </c>
      <c r="D506" s="57" t="s">
        <v>14</v>
      </c>
      <c r="E506" s="57">
        <v>2013045103</v>
      </c>
      <c r="F506" s="9" t="s">
        <v>365</v>
      </c>
      <c r="G506" s="315" t="s">
        <v>365</v>
      </c>
      <c r="H506" s="57" t="s">
        <v>367</v>
      </c>
      <c r="I506" s="57">
        <v>2018265</v>
      </c>
      <c r="J506" s="288">
        <v>3</v>
      </c>
      <c r="K506" s="9">
        <v>40</v>
      </c>
    </row>
    <row r="507" spans="1:12" s="9" customFormat="1" x14ac:dyDescent="0.25">
      <c r="A507" s="9" t="s">
        <v>1735</v>
      </c>
      <c r="B507" s="9" t="s">
        <v>1508</v>
      </c>
      <c r="C507" s="333" t="s">
        <v>363</v>
      </c>
      <c r="D507" s="57" t="s">
        <v>14</v>
      </c>
      <c r="E507" s="57">
        <v>2013045103</v>
      </c>
      <c r="F507" s="9" t="s">
        <v>365</v>
      </c>
      <c r="G507" s="315" t="s">
        <v>365</v>
      </c>
      <c r="H507" s="57" t="s">
        <v>367</v>
      </c>
      <c r="I507" s="57">
        <v>2018265</v>
      </c>
      <c r="J507" s="288">
        <v>4</v>
      </c>
      <c r="K507" s="9">
        <v>25</v>
      </c>
    </row>
    <row r="508" spans="1:12" s="278" customFormat="1" x14ac:dyDescent="0.25">
      <c r="C508" s="310"/>
      <c r="D508" s="279"/>
      <c r="E508" s="279"/>
      <c r="G508" s="313"/>
      <c r="H508" s="279"/>
      <c r="I508" s="279"/>
      <c r="J508" s="285"/>
      <c r="K508" s="278">
        <f>SUM(K505:K507)</f>
        <v>95</v>
      </c>
    </row>
    <row r="509" spans="1:12" s="77" customFormat="1" x14ac:dyDescent="0.25">
      <c r="A509" s="77" t="s">
        <v>1729</v>
      </c>
      <c r="B509" s="77" t="s">
        <v>362</v>
      </c>
      <c r="C509" s="239" t="s">
        <v>594</v>
      </c>
      <c r="D509" s="79" t="s">
        <v>14</v>
      </c>
      <c r="E509" s="79">
        <v>2019485996</v>
      </c>
      <c r="F509" s="77" t="s">
        <v>311</v>
      </c>
      <c r="G509" s="328" t="s">
        <v>751</v>
      </c>
      <c r="H509" s="79" t="s">
        <v>822</v>
      </c>
      <c r="I509" s="79">
        <v>2019133</v>
      </c>
      <c r="J509" s="287">
        <v>2</v>
      </c>
      <c r="K509" s="77">
        <v>40</v>
      </c>
    </row>
    <row r="510" spans="1:12" s="77" customFormat="1" x14ac:dyDescent="0.25">
      <c r="A510" s="77" t="s">
        <v>1735</v>
      </c>
      <c r="B510" s="77" t="s">
        <v>1508</v>
      </c>
      <c r="C510" s="239" t="s">
        <v>594</v>
      </c>
      <c r="D510" s="79" t="s">
        <v>14</v>
      </c>
      <c r="E510" s="79">
        <v>2019485996</v>
      </c>
      <c r="F510" s="77" t="s">
        <v>311</v>
      </c>
      <c r="G510" s="328" t="s">
        <v>751</v>
      </c>
      <c r="H510" s="79" t="s">
        <v>822</v>
      </c>
      <c r="I510" s="79">
        <v>2019133</v>
      </c>
      <c r="J510" s="287">
        <v>3</v>
      </c>
      <c r="K510" s="77">
        <v>35</v>
      </c>
    </row>
    <row r="511" spans="1:12" s="278" customFormat="1" x14ac:dyDescent="0.25">
      <c r="C511" s="313"/>
      <c r="D511" s="279"/>
      <c r="E511" s="279"/>
      <c r="G511" s="313"/>
      <c r="H511" s="279"/>
      <c r="I511" s="279"/>
      <c r="J511" s="285"/>
      <c r="K511" s="278">
        <f>SUM(K509:K510)</f>
        <v>75</v>
      </c>
    </row>
    <row r="512" spans="1:12" s="61" customFormat="1" x14ac:dyDescent="0.25">
      <c r="A512" s="61" t="s">
        <v>1735</v>
      </c>
      <c r="B512" s="61" t="s">
        <v>1508</v>
      </c>
      <c r="C512" s="335" t="s">
        <v>588</v>
      </c>
      <c r="D512" s="62" t="s">
        <v>14</v>
      </c>
      <c r="E512" s="62">
        <v>2016484617</v>
      </c>
      <c r="F512" s="61" t="s">
        <v>589</v>
      </c>
      <c r="G512" s="317" t="s">
        <v>419</v>
      </c>
      <c r="H512" s="62" t="s">
        <v>420</v>
      </c>
      <c r="I512" s="62">
        <v>2015276</v>
      </c>
      <c r="J512" s="298">
        <v>5</v>
      </c>
      <c r="K512" s="61">
        <v>15</v>
      </c>
    </row>
    <row r="513" spans="1:11" s="61" customFormat="1" x14ac:dyDescent="0.25">
      <c r="A513" s="61" t="s">
        <v>1729</v>
      </c>
      <c r="B513" s="61" t="s">
        <v>362</v>
      </c>
      <c r="C513" s="335" t="s">
        <v>588</v>
      </c>
      <c r="D513" s="62" t="s">
        <v>14</v>
      </c>
      <c r="E513" s="62">
        <v>2016484617</v>
      </c>
      <c r="F513" s="61" t="s">
        <v>589</v>
      </c>
      <c r="G513" s="317" t="s">
        <v>419</v>
      </c>
      <c r="H513" s="62" t="s">
        <v>420</v>
      </c>
      <c r="I513" s="62">
        <v>2015276</v>
      </c>
      <c r="J513" s="298">
        <v>1</v>
      </c>
      <c r="K513" s="61">
        <v>50</v>
      </c>
    </row>
    <row r="514" spans="1:11" s="278" customFormat="1" x14ac:dyDescent="0.25">
      <c r="C514" s="310"/>
      <c r="D514" s="279"/>
      <c r="E514" s="279"/>
      <c r="G514" s="313"/>
      <c r="H514" s="279"/>
      <c r="I514" s="279"/>
      <c r="J514" s="285"/>
      <c r="K514" s="278">
        <f>SUM(K512:K513)</f>
        <v>65</v>
      </c>
    </row>
    <row r="515" spans="1:11" s="13" customFormat="1" x14ac:dyDescent="0.25">
      <c r="A515" s="13" t="s">
        <v>1734</v>
      </c>
      <c r="B515" s="13" t="s">
        <v>362</v>
      </c>
      <c r="C515" s="338" t="s">
        <v>573</v>
      </c>
      <c r="D515" s="65" t="s">
        <v>27</v>
      </c>
      <c r="E515" s="65">
        <v>2015484037</v>
      </c>
      <c r="F515" s="13" t="s">
        <v>477</v>
      </c>
      <c r="G515" s="320" t="s">
        <v>352</v>
      </c>
      <c r="H515" s="65" t="s">
        <v>505</v>
      </c>
      <c r="I515" s="65">
        <v>2015352</v>
      </c>
      <c r="J515" s="295">
        <v>1</v>
      </c>
      <c r="K515" s="13">
        <v>50</v>
      </c>
    </row>
    <row r="516" spans="1:11" s="13" customFormat="1" x14ac:dyDescent="0.25">
      <c r="A516" s="13" t="s">
        <v>1735</v>
      </c>
      <c r="B516" s="13" t="s">
        <v>1508</v>
      </c>
      <c r="C516" s="338" t="s">
        <v>573</v>
      </c>
      <c r="D516" s="65" t="s">
        <v>27</v>
      </c>
      <c r="E516" s="65">
        <v>2015484037</v>
      </c>
      <c r="F516" s="13" t="s">
        <v>477</v>
      </c>
      <c r="G516" s="320" t="s">
        <v>352</v>
      </c>
      <c r="H516" s="65" t="s">
        <v>505</v>
      </c>
      <c r="I516" s="65">
        <v>2015352</v>
      </c>
      <c r="J516" s="295">
        <v>6</v>
      </c>
      <c r="K516" s="13">
        <v>5</v>
      </c>
    </row>
    <row r="517" spans="1:11" s="278" customFormat="1" x14ac:dyDescent="0.25">
      <c r="C517" s="313"/>
      <c r="D517" s="279"/>
      <c r="E517" s="279"/>
      <c r="G517" s="313"/>
      <c r="H517" s="279"/>
      <c r="I517" s="279"/>
      <c r="J517" s="285"/>
      <c r="K517" s="278">
        <f>SUM(K515:K516)</f>
        <v>55</v>
      </c>
    </row>
    <row r="518" spans="1:11" x14ac:dyDescent="0.25">
      <c r="A518" s="61" t="s">
        <v>1714</v>
      </c>
      <c r="B518" s="130" t="s">
        <v>180</v>
      </c>
      <c r="C518" s="341" t="s">
        <v>150</v>
      </c>
      <c r="D518" s="27" t="s">
        <v>27</v>
      </c>
      <c r="E518" s="27">
        <v>2011044162</v>
      </c>
      <c r="F518" t="s">
        <v>205</v>
      </c>
      <c r="G518" s="323" t="s">
        <v>151</v>
      </c>
      <c r="H518" s="27" t="s">
        <v>224</v>
      </c>
      <c r="I518" s="27">
        <v>2016262</v>
      </c>
      <c r="J518" s="282">
        <v>3</v>
      </c>
      <c r="K518">
        <v>25</v>
      </c>
    </row>
    <row r="519" spans="1:11" x14ac:dyDescent="0.25">
      <c r="A519" s="61" t="s">
        <v>1714</v>
      </c>
      <c r="B519" s="130" t="s">
        <v>180</v>
      </c>
      <c r="C519" s="341" t="s">
        <v>152</v>
      </c>
      <c r="D519" s="27" t="s">
        <v>14</v>
      </c>
      <c r="E519" s="27">
        <v>2008042013</v>
      </c>
      <c r="F519" t="s">
        <v>229</v>
      </c>
      <c r="G519" s="323" t="s">
        <v>163</v>
      </c>
      <c r="H519" s="27" t="s">
        <v>232</v>
      </c>
      <c r="I519" s="27">
        <v>2018088</v>
      </c>
      <c r="J519" s="282">
        <v>6</v>
      </c>
      <c r="K519">
        <v>2</v>
      </c>
    </row>
    <row r="520" spans="1:11" x14ac:dyDescent="0.25">
      <c r="A520" s="61" t="s">
        <v>1714</v>
      </c>
      <c r="B520" s="130" t="s">
        <v>180</v>
      </c>
      <c r="C520" s="341" t="s">
        <v>141</v>
      </c>
      <c r="D520" s="27" t="s">
        <v>27</v>
      </c>
      <c r="E520" s="27">
        <v>2015484323</v>
      </c>
      <c r="F520" t="s">
        <v>220</v>
      </c>
      <c r="G520" s="323" t="s">
        <v>142</v>
      </c>
      <c r="H520" s="27" t="s">
        <v>219</v>
      </c>
      <c r="I520" s="27">
        <v>31344</v>
      </c>
      <c r="J520" s="282">
        <v>5</v>
      </c>
      <c r="K520">
        <v>5</v>
      </c>
    </row>
    <row r="521" spans="1:11" x14ac:dyDescent="0.25">
      <c r="A521" s="85" t="s">
        <v>1716</v>
      </c>
      <c r="B521" s="130" t="s">
        <v>362</v>
      </c>
      <c r="C521" s="341" t="s">
        <v>258</v>
      </c>
      <c r="D521" s="27" t="s">
        <v>27</v>
      </c>
      <c r="E521" s="27">
        <v>2003009602</v>
      </c>
      <c r="F521" t="s">
        <v>259</v>
      </c>
      <c r="G521" s="323" t="s">
        <v>260</v>
      </c>
      <c r="H521" s="27" t="s">
        <v>261</v>
      </c>
      <c r="I521" s="27">
        <v>2015417</v>
      </c>
      <c r="J521" s="282">
        <v>2</v>
      </c>
      <c r="K521">
        <v>40</v>
      </c>
    </row>
    <row r="522" spans="1:11" x14ac:dyDescent="0.25">
      <c r="A522" s="85" t="s">
        <v>1716</v>
      </c>
      <c r="B522" s="130" t="s">
        <v>362</v>
      </c>
      <c r="C522" s="341" t="s">
        <v>366</v>
      </c>
      <c r="D522" s="27" t="s">
        <v>14</v>
      </c>
      <c r="E522" s="27">
        <v>2019485944</v>
      </c>
      <c r="F522" t="s">
        <v>364</v>
      </c>
      <c r="G522" s="323" t="s">
        <v>364</v>
      </c>
      <c r="H522" s="27" t="s">
        <v>368</v>
      </c>
      <c r="I522" s="27">
        <v>2019010</v>
      </c>
      <c r="J522" s="282">
        <v>4</v>
      </c>
      <c r="K522">
        <v>20</v>
      </c>
    </row>
    <row r="523" spans="1:11" x14ac:dyDescent="0.25">
      <c r="A523" s="7" t="s">
        <v>1717</v>
      </c>
      <c r="B523" s="130" t="s">
        <v>587</v>
      </c>
      <c r="C523" s="341" t="s">
        <v>588</v>
      </c>
      <c r="D523" s="27" t="s">
        <v>14</v>
      </c>
      <c r="E523" s="27">
        <v>2016484617</v>
      </c>
      <c r="F523" t="s">
        <v>684</v>
      </c>
      <c r="G523" s="323" t="s">
        <v>589</v>
      </c>
      <c r="H523" s="27" t="s">
        <v>590</v>
      </c>
      <c r="I523" s="27">
        <v>2017184</v>
      </c>
      <c r="J523" s="282">
        <v>1</v>
      </c>
      <c r="K523">
        <v>50</v>
      </c>
    </row>
    <row r="524" spans="1:11" x14ac:dyDescent="0.25">
      <c r="A524" s="54" t="s">
        <v>1725</v>
      </c>
      <c r="B524" s="130" t="s">
        <v>962</v>
      </c>
      <c r="C524" s="341" t="s">
        <v>152</v>
      </c>
      <c r="D524" s="27" t="s">
        <v>14</v>
      </c>
      <c r="E524" s="27">
        <v>2008042013</v>
      </c>
      <c r="F524" t="s">
        <v>229</v>
      </c>
      <c r="G524" s="323" t="s">
        <v>122</v>
      </c>
      <c r="H524" s="27" t="s">
        <v>225</v>
      </c>
      <c r="I524" s="27">
        <v>2019086</v>
      </c>
      <c r="J524" s="282">
        <v>2</v>
      </c>
      <c r="K524">
        <v>35</v>
      </c>
    </row>
    <row r="525" spans="1:11" x14ac:dyDescent="0.25">
      <c r="A525" s="54" t="s">
        <v>1725</v>
      </c>
      <c r="B525" s="130" t="s">
        <v>962</v>
      </c>
      <c r="C525" s="341" t="s">
        <v>13</v>
      </c>
      <c r="D525" s="27" t="s">
        <v>14</v>
      </c>
      <c r="E525" s="27">
        <v>2015484113</v>
      </c>
      <c r="F525" t="s">
        <v>229</v>
      </c>
      <c r="G525" s="323" t="s">
        <v>963</v>
      </c>
      <c r="H525" s="27" t="s">
        <v>964</v>
      </c>
      <c r="I525" s="27">
        <v>2019071</v>
      </c>
      <c r="J525" s="282">
        <v>4</v>
      </c>
      <c r="K525">
        <v>15</v>
      </c>
    </row>
    <row r="526" spans="1:11" x14ac:dyDescent="0.25">
      <c r="A526" s="130" t="s">
        <v>1735</v>
      </c>
      <c r="B526" s="130" t="s">
        <v>1508</v>
      </c>
      <c r="C526" s="341" t="s">
        <v>62</v>
      </c>
      <c r="D526" s="27" t="s">
        <v>22</v>
      </c>
      <c r="E526" s="27">
        <v>1998005491</v>
      </c>
      <c r="F526" t="s">
        <v>79</v>
      </c>
      <c r="G526" s="323" t="s">
        <v>79</v>
      </c>
      <c r="H526" s="27" t="s">
        <v>253</v>
      </c>
      <c r="I526" s="27">
        <v>80434</v>
      </c>
      <c r="J526" s="282">
        <v>2</v>
      </c>
      <c r="K526">
        <v>45</v>
      </c>
    </row>
    <row r="527" spans="1:11" x14ac:dyDescent="0.25">
      <c r="A527" s="130" t="s">
        <v>1735</v>
      </c>
      <c r="B527" s="130" t="s">
        <v>1508</v>
      </c>
      <c r="C527" s="341" t="s">
        <v>1035</v>
      </c>
      <c r="D527" s="27" t="s">
        <v>14</v>
      </c>
      <c r="E527" s="27">
        <v>2017485091</v>
      </c>
      <c r="F527" t="s">
        <v>716</v>
      </c>
      <c r="G527" s="323" t="s">
        <v>716</v>
      </c>
      <c r="H527" s="27" t="s">
        <v>1509</v>
      </c>
      <c r="I527" s="27">
        <v>2017140</v>
      </c>
      <c r="J527" s="282">
        <v>7</v>
      </c>
      <c r="K527">
        <v>5</v>
      </c>
    </row>
    <row r="528" spans="1:11" x14ac:dyDescent="0.25">
      <c r="A528" s="130" t="s">
        <v>1735</v>
      </c>
      <c r="B528" s="130" t="s">
        <v>1508</v>
      </c>
      <c r="C528" s="341" t="s">
        <v>1510</v>
      </c>
      <c r="D528" s="27" t="s">
        <v>14</v>
      </c>
      <c r="E528" s="27">
        <v>2009042171</v>
      </c>
      <c r="F528" t="s">
        <v>939</v>
      </c>
      <c r="G528" s="323" t="s">
        <v>1187</v>
      </c>
      <c r="H528" s="27" t="s">
        <v>1188</v>
      </c>
      <c r="I528" s="27">
        <v>2019185</v>
      </c>
      <c r="J528" s="282">
        <v>8</v>
      </c>
      <c r="K528">
        <v>5</v>
      </c>
    </row>
    <row r="530" spans="1:12" s="7" customFormat="1" ht="23.25" x14ac:dyDescent="0.35">
      <c r="A530" s="273" t="s">
        <v>1706</v>
      </c>
      <c r="B530" s="273" t="s">
        <v>1</v>
      </c>
      <c r="C530" s="276" t="s">
        <v>2</v>
      </c>
      <c r="D530" s="275" t="s">
        <v>1773</v>
      </c>
      <c r="E530" s="275" t="s">
        <v>4</v>
      </c>
      <c r="F530" s="274" t="s">
        <v>5</v>
      </c>
      <c r="G530" s="276" t="s">
        <v>6</v>
      </c>
      <c r="H530" s="275" t="s">
        <v>7</v>
      </c>
      <c r="I530" s="275" t="s">
        <v>8</v>
      </c>
      <c r="J530" s="283" t="s">
        <v>9</v>
      </c>
      <c r="K530" s="274" t="s">
        <v>10</v>
      </c>
    </row>
    <row r="531" spans="1:12" s="41" customFormat="1" x14ac:dyDescent="0.25">
      <c r="A531" s="41" t="s">
        <v>1727</v>
      </c>
      <c r="B531" s="41" t="s">
        <v>1053</v>
      </c>
      <c r="C531" s="331" t="s">
        <v>54</v>
      </c>
      <c r="D531" s="42" t="s">
        <v>22</v>
      </c>
      <c r="E531" s="42">
        <v>2006014173</v>
      </c>
      <c r="F531" s="41" t="s">
        <v>216</v>
      </c>
      <c r="G531" s="312" t="s">
        <v>59</v>
      </c>
      <c r="H531" s="42" t="s">
        <v>218</v>
      </c>
      <c r="I531" s="42">
        <v>20171493</v>
      </c>
      <c r="J531" s="284">
        <v>1</v>
      </c>
      <c r="K531" s="41">
        <v>45</v>
      </c>
    </row>
    <row r="532" spans="1:12" s="41" customFormat="1" x14ac:dyDescent="0.25">
      <c r="A532" s="41" t="s">
        <v>1728</v>
      </c>
      <c r="B532" s="41" t="s">
        <v>1069</v>
      </c>
      <c r="C532" s="331" t="s">
        <v>54</v>
      </c>
      <c r="D532" s="42" t="s">
        <v>22</v>
      </c>
      <c r="E532" s="42">
        <v>2006014173</v>
      </c>
      <c r="F532" s="41" t="s">
        <v>216</v>
      </c>
      <c r="G532" s="312" t="s">
        <v>59</v>
      </c>
      <c r="H532" s="42" t="s">
        <v>218</v>
      </c>
      <c r="I532" s="42">
        <v>20171493</v>
      </c>
      <c r="J532" s="284">
        <v>1</v>
      </c>
      <c r="K532" s="41">
        <v>45</v>
      </c>
    </row>
    <row r="533" spans="1:12" s="41" customFormat="1" x14ac:dyDescent="0.25">
      <c r="A533" s="41" t="s">
        <v>1735</v>
      </c>
      <c r="B533" s="41" t="s">
        <v>1569</v>
      </c>
      <c r="C533" s="331" t="s">
        <v>54</v>
      </c>
      <c r="D533" s="42" t="s">
        <v>22</v>
      </c>
      <c r="E533" s="42">
        <v>2006014173</v>
      </c>
      <c r="F533" s="41" t="s">
        <v>216</v>
      </c>
      <c r="G533" s="312" t="s">
        <v>59</v>
      </c>
      <c r="H533" s="42" t="s">
        <v>218</v>
      </c>
      <c r="I533" s="42">
        <v>20171493</v>
      </c>
      <c r="J533" s="284">
        <v>1</v>
      </c>
      <c r="K533" s="41">
        <v>55</v>
      </c>
    </row>
    <row r="534" spans="1:12" s="278" customFormat="1" x14ac:dyDescent="0.25">
      <c r="C534" s="310"/>
      <c r="D534" s="279"/>
      <c r="E534" s="279"/>
      <c r="G534" s="313"/>
      <c r="H534" s="279"/>
      <c r="I534" s="281"/>
      <c r="J534" s="356" t="s">
        <v>1739</v>
      </c>
      <c r="K534" s="280">
        <f>SUM(K531:K533)</f>
        <v>145</v>
      </c>
      <c r="L534" s="280" t="s">
        <v>1783</v>
      </c>
    </row>
    <row r="535" spans="1:12" s="5" customFormat="1" x14ac:dyDescent="0.25">
      <c r="A535" s="5" t="s">
        <v>1714</v>
      </c>
      <c r="B535" s="5" t="s">
        <v>181</v>
      </c>
      <c r="C535" s="340" t="s">
        <v>170</v>
      </c>
      <c r="D535" s="101" t="s">
        <v>22</v>
      </c>
      <c r="E535" s="101">
        <v>2006014660</v>
      </c>
      <c r="F535" s="5" t="s">
        <v>213</v>
      </c>
      <c r="G535" s="322" t="s">
        <v>222</v>
      </c>
      <c r="H535" s="101" t="s">
        <v>221</v>
      </c>
      <c r="I535" s="101">
        <v>2015355</v>
      </c>
      <c r="J535" s="292">
        <v>1</v>
      </c>
      <c r="K535" s="5">
        <v>45</v>
      </c>
    </row>
    <row r="536" spans="1:12" s="5" customFormat="1" x14ac:dyDescent="0.25">
      <c r="A536" s="5" t="s">
        <v>1722</v>
      </c>
      <c r="B536" s="5" t="s">
        <v>791</v>
      </c>
      <c r="C536" s="340" t="s">
        <v>170</v>
      </c>
      <c r="D536" s="101" t="s">
        <v>22</v>
      </c>
      <c r="E536" s="101">
        <v>2006014660</v>
      </c>
      <c r="F536" s="5" t="s">
        <v>213</v>
      </c>
      <c r="G536" s="322" t="s">
        <v>222</v>
      </c>
      <c r="H536" s="101" t="s">
        <v>221</v>
      </c>
      <c r="I536" s="101">
        <v>2015355</v>
      </c>
      <c r="J536" s="292">
        <v>1</v>
      </c>
      <c r="K536" s="5">
        <v>45</v>
      </c>
    </row>
    <row r="537" spans="1:12" s="5" customFormat="1" x14ac:dyDescent="0.25">
      <c r="A537" s="5" t="s">
        <v>1735</v>
      </c>
      <c r="B537" s="5" t="s">
        <v>1569</v>
      </c>
      <c r="C537" s="340" t="s">
        <v>1276</v>
      </c>
      <c r="D537" s="101" t="s">
        <v>14</v>
      </c>
      <c r="E537" s="101">
        <v>2016484436</v>
      </c>
      <c r="F537" s="5" t="s">
        <v>1277</v>
      </c>
      <c r="G537" s="322" t="s">
        <v>222</v>
      </c>
      <c r="H537" s="101" t="s">
        <v>221</v>
      </c>
      <c r="I537" s="101">
        <v>2015355</v>
      </c>
      <c r="J537" s="292">
        <v>8</v>
      </c>
      <c r="K537" s="5">
        <v>5</v>
      </c>
    </row>
    <row r="538" spans="1:12" s="278" customFormat="1" x14ac:dyDescent="0.25">
      <c r="C538" s="310"/>
      <c r="D538" s="279"/>
      <c r="E538" s="279"/>
      <c r="G538" s="313"/>
      <c r="H538" s="279"/>
      <c r="I538" s="279"/>
      <c r="J538" s="356" t="s">
        <v>1739</v>
      </c>
      <c r="K538" s="280">
        <f>SUM(K535:K537)</f>
        <v>95</v>
      </c>
      <c r="L538" s="280" t="s">
        <v>1784</v>
      </c>
    </row>
    <row r="539" spans="1:12" s="7" customFormat="1" x14ac:dyDescent="0.25">
      <c r="A539" s="7" t="s">
        <v>1714</v>
      </c>
      <c r="B539" s="7" t="s">
        <v>181</v>
      </c>
      <c r="C539" s="342" t="s">
        <v>210</v>
      </c>
      <c r="D539" s="45" t="s">
        <v>14</v>
      </c>
      <c r="E539" s="45">
        <v>2015484151</v>
      </c>
      <c r="F539" s="7" t="s">
        <v>227</v>
      </c>
      <c r="G539" s="324" t="s">
        <v>158</v>
      </c>
      <c r="H539" s="45" t="s">
        <v>226</v>
      </c>
      <c r="I539" s="45">
        <v>70618</v>
      </c>
      <c r="J539" s="289">
        <v>2</v>
      </c>
      <c r="K539" s="7">
        <v>35</v>
      </c>
    </row>
    <row r="540" spans="1:12" s="7" customFormat="1" x14ac:dyDescent="0.25">
      <c r="A540" s="7" t="s">
        <v>1716</v>
      </c>
      <c r="B540" s="7" t="s">
        <v>329</v>
      </c>
      <c r="C540" s="342" t="s">
        <v>210</v>
      </c>
      <c r="D540" s="45" t="s">
        <v>14</v>
      </c>
      <c r="E540" s="45">
        <v>2015484151</v>
      </c>
      <c r="F540" s="7" t="s">
        <v>227</v>
      </c>
      <c r="G540" s="324" t="s">
        <v>158</v>
      </c>
      <c r="H540" s="45" t="s">
        <v>226</v>
      </c>
      <c r="I540" s="45">
        <v>70618</v>
      </c>
      <c r="J540" s="289">
        <v>2</v>
      </c>
      <c r="K540" s="7">
        <v>50</v>
      </c>
    </row>
    <row r="541" spans="1:12" s="278" customFormat="1" x14ac:dyDescent="0.25">
      <c r="C541" s="310"/>
      <c r="D541" s="279"/>
      <c r="E541" s="279"/>
      <c r="G541" s="313"/>
      <c r="H541" s="279"/>
      <c r="I541" s="279"/>
      <c r="J541" s="356" t="s">
        <v>1739</v>
      </c>
      <c r="K541" s="280">
        <f>SUM(K539:K540)</f>
        <v>85</v>
      </c>
      <c r="L541" s="280" t="s">
        <v>1785</v>
      </c>
    </row>
    <row r="542" spans="1:12" s="9" customFormat="1" x14ac:dyDescent="0.25">
      <c r="A542" s="9" t="s">
        <v>1720</v>
      </c>
      <c r="B542" s="19" t="s">
        <v>735</v>
      </c>
      <c r="C542" s="214" t="s">
        <v>714</v>
      </c>
      <c r="D542" s="57" t="s">
        <v>27</v>
      </c>
      <c r="E542" s="57">
        <v>2008040973</v>
      </c>
      <c r="F542" s="9" t="s">
        <v>715</v>
      </c>
      <c r="G542" s="315" t="s">
        <v>715</v>
      </c>
      <c r="H542" s="57" t="s">
        <v>989</v>
      </c>
      <c r="I542" s="57">
        <v>11939</v>
      </c>
      <c r="J542" s="9">
        <v>6</v>
      </c>
      <c r="K542" s="9">
        <v>5</v>
      </c>
    </row>
    <row r="543" spans="1:12" s="9" customFormat="1" x14ac:dyDescent="0.25">
      <c r="A543" s="9" t="s">
        <v>1727</v>
      </c>
      <c r="B543" s="9" t="s">
        <v>1053</v>
      </c>
      <c r="C543" s="333" t="s">
        <v>714</v>
      </c>
      <c r="D543" s="57" t="s">
        <v>27</v>
      </c>
      <c r="E543" s="57">
        <v>2008040973</v>
      </c>
      <c r="F543" s="9" t="s">
        <v>715</v>
      </c>
      <c r="G543" s="315" t="s">
        <v>715</v>
      </c>
      <c r="H543" s="57" t="s">
        <v>989</v>
      </c>
      <c r="I543" s="57">
        <v>11939</v>
      </c>
      <c r="J543" s="288">
        <v>2</v>
      </c>
      <c r="K543" s="9">
        <v>35</v>
      </c>
    </row>
    <row r="544" spans="1:12" s="9" customFormat="1" x14ac:dyDescent="0.25">
      <c r="A544" s="9" t="s">
        <v>1728</v>
      </c>
      <c r="B544" s="9" t="s">
        <v>1069</v>
      </c>
      <c r="C544" s="333" t="s">
        <v>714</v>
      </c>
      <c r="D544" s="57" t="s">
        <v>27</v>
      </c>
      <c r="E544" s="57">
        <v>2008040973</v>
      </c>
      <c r="F544" s="9" t="s">
        <v>715</v>
      </c>
      <c r="G544" s="315" t="s">
        <v>715</v>
      </c>
      <c r="H544" s="57" t="s">
        <v>989</v>
      </c>
      <c r="I544" s="57">
        <v>11939</v>
      </c>
      <c r="J544" s="288">
        <v>2</v>
      </c>
      <c r="K544" s="9">
        <v>35</v>
      </c>
    </row>
    <row r="545" spans="1:11" s="278" customFormat="1" x14ac:dyDescent="0.25">
      <c r="C545" s="313"/>
      <c r="D545" s="279"/>
      <c r="E545" s="279"/>
      <c r="G545" s="313"/>
      <c r="H545" s="279"/>
      <c r="I545" s="279"/>
      <c r="J545" s="285" t="s">
        <v>190</v>
      </c>
      <c r="K545" s="278">
        <f>SUM(K542:K544)</f>
        <v>75</v>
      </c>
    </row>
    <row r="546" spans="1:11" s="54" customFormat="1" x14ac:dyDescent="0.25">
      <c r="A546" s="54" t="s">
        <v>1716</v>
      </c>
      <c r="B546" s="54" t="s">
        <v>329</v>
      </c>
      <c r="C546" s="334" t="s">
        <v>334</v>
      </c>
      <c r="D546" s="55" t="s">
        <v>27</v>
      </c>
      <c r="E546" s="55">
        <v>2018485472</v>
      </c>
      <c r="F546" s="54" t="s">
        <v>335</v>
      </c>
      <c r="G546" s="316" t="s">
        <v>336</v>
      </c>
      <c r="H546" s="55" t="s">
        <v>337</v>
      </c>
      <c r="I546" s="55">
        <v>2014076</v>
      </c>
      <c r="J546" s="296">
        <v>3</v>
      </c>
      <c r="K546" s="54">
        <v>40</v>
      </c>
    </row>
    <row r="547" spans="1:11" s="54" customFormat="1" x14ac:dyDescent="0.25">
      <c r="A547" s="54" t="s">
        <v>1735</v>
      </c>
      <c r="B547" s="54" t="s">
        <v>1569</v>
      </c>
      <c r="C547" s="334" t="s">
        <v>1278</v>
      </c>
      <c r="D547" s="55" t="s">
        <v>14</v>
      </c>
      <c r="E547" s="55">
        <v>2001007258</v>
      </c>
      <c r="F547" s="54" t="s">
        <v>1279</v>
      </c>
      <c r="G547" s="316" t="s">
        <v>336</v>
      </c>
      <c r="H547" s="55" t="s">
        <v>337</v>
      </c>
      <c r="I547" s="55">
        <v>2014076</v>
      </c>
      <c r="J547" s="296">
        <v>4</v>
      </c>
      <c r="K547" s="54">
        <v>25</v>
      </c>
    </row>
    <row r="548" spans="1:11" s="278" customFormat="1" x14ac:dyDescent="0.25">
      <c r="C548" s="310"/>
      <c r="D548" s="279"/>
      <c r="E548" s="279"/>
      <c r="G548" s="313"/>
      <c r="H548" s="279"/>
      <c r="I548" s="279"/>
      <c r="J548" s="285"/>
      <c r="K548" s="278">
        <f>SUM(K546:K547)</f>
        <v>65</v>
      </c>
    </row>
    <row r="549" spans="1:11" s="61" customFormat="1" x14ac:dyDescent="0.25">
      <c r="A549" s="61" t="s">
        <v>1727</v>
      </c>
      <c r="B549" s="61" t="s">
        <v>1053</v>
      </c>
      <c r="C549" s="335" t="s">
        <v>1030</v>
      </c>
      <c r="D549" s="62" t="s">
        <v>14</v>
      </c>
      <c r="E549" s="62">
        <v>2005012769</v>
      </c>
      <c r="F549" s="61" t="s">
        <v>1031</v>
      </c>
      <c r="G549" s="317" t="s">
        <v>1032</v>
      </c>
      <c r="H549" s="62" t="s">
        <v>1033</v>
      </c>
      <c r="I549" s="62">
        <v>21076</v>
      </c>
      <c r="J549" s="298">
        <v>3</v>
      </c>
      <c r="K549" s="61">
        <v>25</v>
      </c>
    </row>
    <row r="550" spans="1:11" s="61" customFormat="1" x14ac:dyDescent="0.25">
      <c r="A550" s="61" t="s">
        <v>1728</v>
      </c>
      <c r="B550" s="61" t="s">
        <v>1069</v>
      </c>
      <c r="C550" s="335" t="s">
        <v>1030</v>
      </c>
      <c r="D550" s="62" t="s">
        <v>14</v>
      </c>
      <c r="E550" s="62">
        <v>2005012769</v>
      </c>
      <c r="F550" s="61" t="s">
        <v>1031</v>
      </c>
      <c r="G550" s="317" t="s">
        <v>1032</v>
      </c>
      <c r="H550" s="62" t="s">
        <v>1033</v>
      </c>
      <c r="I550" s="62">
        <v>21076</v>
      </c>
      <c r="J550" s="298">
        <v>3</v>
      </c>
      <c r="K550" s="61">
        <v>25</v>
      </c>
    </row>
    <row r="551" spans="1:11" s="61" customFormat="1" x14ac:dyDescent="0.25">
      <c r="A551" s="61" t="s">
        <v>1735</v>
      </c>
      <c r="B551" s="61" t="s">
        <v>1569</v>
      </c>
      <c r="C551" s="335" t="s">
        <v>1459</v>
      </c>
      <c r="D551" s="62" t="s">
        <v>22</v>
      </c>
      <c r="E551" s="62">
        <v>2016484548</v>
      </c>
      <c r="F551" s="61" t="s">
        <v>1460</v>
      </c>
      <c r="G551" s="317" t="s">
        <v>1032</v>
      </c>
      <c r="H551" s="62" t="s">
        <v>1033</v>
      </c>
      <c r="I551" s="62">
        <v>21076</v>
      </c>
      <c r="J551" s="298">
        <v>9</v>
      </c>
      <c r="K551" s="61">
        <v>5</v>
      </c>
    </row>
    <row r="552" spans="1:11" s="278" customFormat="1" x14ac:dyDescent="0.25">
      <c r="C552" s="313"/>
      <c r="D552" s="279"/>
      <c r="E552" s="279"/>
      <c r="G552" s="313"/>
      <c r="H552" s="279"/>
      <c r="I552" s="279"/>
      <c r="J552" s="285"/>
      <c r="K552" s="278">
        <f>SUM(K549:K551)</f>
        <v>55</v>
      </c>
    </row>
    <row r="553" spans="1:11" s="13" customFormat="1" x14ac:dyDescent="0.25">
      <c r="A553" s="13" t="s">
        <v>1720</v>
      </c>
      <c r="B553" s="21" t="s">
        <v>735</v>
      </c>
      <c r="C553" s="263" t="s">
        <v>709</v>
      </c>
      <c r="D553" s="65" t="s">
        <v>14</v>
      </c>
      <c r="E553" s="65">
        <v>2016484897</v>
      </c>
      <c r="F553" s="13" t="s">
        <v>710</v>
      </c>
      <c r="G553" s="320" t="s">
        <v>711</v>
      </c>
      <c r="H553" s="65" t="s">
        <v>988</v>
      </c>
      <c r="I553" s="65">
        <v>22634</v>
      </c>
      <c r="J553" s="13">
        <v>4</v>
      </c>
      <c r="K553" s="13">
        <v>25</v>
      </c>
    </row>
    <row r="554" spans="1:11" s="13" customFormat="1" x14ac:dyDescent="0.25">
      <c r="A554" s="13" t="s">
        <v>1735</v>
      </c>
      <c r="B554" s="13" t="s">
        <v>1569</v>
      </c>
      <c r="C554" s="338" t="s">
        <v>709</v>
      </c>
      <c r="D554" s="65" t="s">
        <v>14</v>
      </c>
      <c r="E554" s="65">
        <v>2016484897</v>
      </c>
      <c r="F554" s="13" t="s">
        <v>1517</v>
      </c>
      <c r="G554" s="320" t="s">
        <v>711</v>
      </c>
      <c r="H554" s="65" t="s">
        <v>988</v>
      </c>
      <c r="I554" s="65">
        <v>22634</v>
      </c>
      <c r="J554" s="295">
        <v>5</v>
      </c>
      <c r="K554" s="13">
        <v>15</v>
      </c>
    </row>
    <row r="555" spans="1:11" s="278" customFormat="1" x14ac:dyDescent="0.25">
      <c r="C555" s="310"/>
      <c r="D555" s="279"/>
      <c r="E555" s="279"/>
      <c r="G555" s="313"/>
      <c r="H555" s="279"/>
      <c r="I555" s="279"/>
      <c r="J555" s="285"/>
      <c r="K555" s="278">
        <f>SUM(K553:K554)</f>
        <v>40</v>
      </c>
    </row>
    <row r="556" spans="1:11" s="68" customFormat="1" x14ac:dyDescent="0.25">
      <c r="A556" s="68" t="s">
        <v>1720</v>
      </c>
      <c r="B556" s="303" t="s">
        <v>735</v>
      </c>
      <c r="C556" s="129" t="s">
        <v>1035</v>
      </c>
      <c r="D556" s="69" t="s">
        <v>14</v>
      </c>
      <c r="E556" s="69" t="s">
        <v>1034</v>
      </c>
      <c r="F556" s="68" t="s">
        <v>716</v>
      </c>
      <c r="G556" s="321" t="s">
        <v>50</v>
      </c>
      <c r="H556" s="69" t="s">
        <v>241</v>
      </c>
      <c r="I556" s="69">
        <v>81109</v>
      </c>
      <c r="J556" s="68">
        <v>5</v>
      </c>
      <c r="K556" s="68">
        <v>15</v>
      </c>
    </row>
    <row r="557" spans="1:11" s="68" customFormat="1" x14ac:dyDescent="0.25">
      <c r="A557" s="68" t="s">
        <v>1735</v>
      </c>
      <c r="B557" s="68" t="s">
        <v>1569</v>
      </c>
      <c r="C557" s="339" t="s">
        <v>45</v>
      </c>
      <c r="D557" s="69" t="s">
        <v>14</v>
      </c>
      <c r="E557" s="69">
        <v>2011043968</v>
      </c>
      <c r="F557" s="68" t="s">
        <v>46</v>
      </c>
      <c r="G557" s="321" t="s">
        <v>50</v>
      </c>
      <c r="H557" s="69" t="s">
        <v>241</v>
      </c>
      <c r="I557" s="69">
        <v>81109</v>
      </c>
      <c r="J557" s="294">
        <v>6</v>
      </c>
      <c r="K557" s="68">
        <v>5</v>
      </c>
    </row>
    <row r="558" spans="1:11" s="278" customFormat="1" x14ac:dyDescent="0.25">
      <c r="C558" s="310"/>
      <c r="D558" s="279"/>
      <c r="E558" s="279"/>
      <c r="G558" s="313"/>
      <c r="H558" s="279"/>
      <c r="I558" s="279"/>
      <c r="K558" s="278">
        <f>SUM(K556:K557)</f>
        <v>20</v>
      </c>
    </row>
    <row r="559" spans="1:11" x14ac:dyDescent="0.25">
      <c r="A559" s="61" t="s">
        <v>1714</v>
      </c>
      <c r="B559" s="130" t="s">
        <v>181</v>
      </c>
      <c r="C559" s="341" t="s">
        <v>150</v>
      </c>
      <c r="D559" s="27" t="s">
        <v>27</v>
      </c>
      <c r="E559" s="27">
        <v>2011044162</v>
      </c>
      <c r="F559" t="s">
        <v>205</v>
      </c>
      <c r="G559" s="323" t="s">
        <v>151</v>
      </c>
      <c r="H559" s="27" t="s">
        <v>224</v>
      </c>
      <c r="I559" s="27">
        <v>2016262</v>
      </c>
      <c r="J559" s="282">
        <v>3</v>
      </c>
      <c r="K559">
        <v>25</v>
      </c>
    </row>
    <row r="560" spans="1:11" x14ac:dyDescent="0.25">
      <c r="A560" s="85" t="s">
        <v>1716</v>
      </c>
      <c r="B560" s="130" t="s">
        <v>329</v>
      </c>
      <c r="C560" s="341" t="s">
        <v>338</v>
      </c>
      <c r="D560" s="27" t="s">
        <v>27</v>
      </c>
      <c r="E560" s="27">
        <v>2011043803</v>
      </c>
      <c r="F560" t="s">
        <v>339</v>
      </c>
      <c r="G560" s="323" t="s">
        <v>340</v>
      </c>
      <c r="H560" s="27" t="s">
        <v>503</v>
      </c>
      <c r="I560" s="27">
        <v>21153</v>
      </c>
      <c r="J560" s="282">
        <v>4</v>
      </c>
      <c r="K560">
        <v>30</v>
      </c>
    </row>
    <row r="561" spans="1:13" x14ac:dyDescent="0.25">
      <c r="A561" s="68" t="s">
        <v>1720</v>
      </c>
      <c r="B561" s="299" t="s">
        <v>735</v>
      </c>
      <c r="C561" s="203" t="s">
        <v>712</v>
      </c>
      <c r="D561" s="27" t="s">
        <v>14</v>
      </c>
      <c r="E561" s="27">
        <v>2004011614</v>
      </c>
      <c r="F561" t="s">
        <v>713</v>
      </c>
      <c r="G561" s="323" t="s">
        <v>702</v>
      </c>
      <c r="H561" s="27" t="s">
        <v>986</v>
      </c>
      <c r="I561" s="27">
        <v>21091</v>
      </c>
      <c r="J561">
        <v>1</v>
      </c>
      <c r="K561">
        <v>45</v>
      </c>
      <c r="M561" s="130"/>
    </row>
    <row r="562" spans="1:13" x14ac:dyDescent="0.25">
      <c r="A562" s="68" t="s">
        <v>1720</v>
      </c>
      <c r="B562" s="299" t="s">
        <v>735</v>
      </c>
      <c r="C562" s="203" t="s">
        <v>725</v>
      </c>
      <c r="D562" s="27" t="s">
        <v>27</v>
      </c>
      <c r="E562" s="27">
        <v>2005013460</v>
      </c>
      <c r="F562" t="s">
        <v>726</v>
      </c>
      <c r="G562" s="323" t="s">
        <v>726</v>
      </c>
      <c r="H562" s="27" t="s">
        <v>1036</v>
      </c>
      <c r="I562" s="27">
        <v>20161897</v>
      </c>
      <c r="J562">
        <v>3</v>
      </c>
      <c r="K562">
        <v>35</v>
      </c>
      <c r="M562" s="130"/>
    </row>
    <row r="563" spans="1:13" x14ac:dyDescent="0.25">
      <c r="A563" s="9" t="s">
        <v>1722</v>
      </c>
      <c r="B563" s="130" t="s">
        <v>791</v>
      </c>
      <c r="C563" s="341" t="s">
        <v>152</v>
      </c>
      <c r="D563" s="27" t="s">
        <v>14</v>
      </c>
      <c r="E563" s="27">
        <v>2008042013</v>
      </c>
      <c r="F563" t="s">
        <v>229</v>
      </c>
      <c r="G563" s="323" t="s">
        <v>15</v>
      </c>
      <c r="H563" s="27" t="s">
        <v>794</v>
      </c>
      <c r="I563" s="27">
        <v>11445</v>
      </c>
      <c r="J563" s="282">
        <v>2</v>
      </c>
      <c r="K563">
        <v>35</v>
      </c>
    </row>
    <row r="564" spans="1:13" x14ac:dyDescent="0.25">
      <c r="A564" s="9" t="s">
        <v>1722</v>
      </c>
      <c r="B564" s="130" t="s">
        <v>791</v>
      </c>
      <c r="C564" s="341" t="s">
        <v>17</v>
      </c>
      <c r="D564" s="27" t="s">
        <v>14</v>
      </c>
      <c r="E564" s="27">
        <v>2005012882</v>
      </c>
      <c r="F564" t="s">
        <v>229</v>
      </c>
      <c r="G564" s="323" t="s">
        <v>786</v>
      </c>
      <c r="H564" s="27" t="s">
        <v>795</v>
      </c>
      <c r="I564" s="27">
        <v>2019005</v>
      </c>
      <c r="J564" s="282">
        <v>3</v>
      </c>
      <c r="K564">
        <v>25</v>
      </c>
    </row>
    <row r="565" spans="1:13" x14ac:dyDescent="0.25">
      <c r="A565" s="130" t="s">
        <v>1735</v>
      </c>
      <c r="B565" s="130" t="s">
        <v>1569</v>
      </c>
      <c r="C565" s="341" t="s">
        <v>363</v>
      </c>
      <c r="D565" s="27" t="s">
        <v>14</v>
      </c>
      <c r="E565" s="27">
        <v>2013045103</v>
      </c>
      <c r="F565" t="s">
        <v>365</v>
      </c>
      <c r="G565" s="323" t="s">
        <v>365</v>
      </c>
      <c r="H565" s="27" t="s">
        <v>367</v>
      </c>
      <c r="I565" s="27">
        <v>2018265</v>
      </c>
      <c r="J565" s="282">
        <v>2</v>
      </c>
      <c r="K565">
        <v>45</v>
      </c>
    </row>
    <row r="566" spans="1:13" x14ac:dyDescent="0.25">
      <c r="A566" s="130" t="s">
        <v>1735</v>
      </c>
      <c r="B566" s="130" t="s">
        <v>1569</v>
      </c>
      <c r="C566" s="341" t="s">
        <v>706</v>
      </c>
      <c r="D566" s="27" t="s">
        <v>14</v>
      </c>
      <c r="E566" s="27">
        <v>2000006847</v>
      </c>
      <c r="F566" t="s">
        <v>47</v>
      </c>
      <c r="G566" s="323" t="s">
        <v>47</v>
      </c>
      <c r="H566" s="27" t="s">
        <v>248</v>
      </c>
      <c r="I566" s="27">
        <v>31287</v>
      </c>
      <c r="J566" s="282">
        <v>3</v>
      </c>
      <c r="K566">
        <v>35</v>
      </c>
    </row>
    <row r="567" spans="1:13" x14ac:dyDescent="0.25">
      <c r="A567" s="130" t="s">
        <v>1735</v>
      </c>
      <c r="B567" s="130" t="s">
        <v>1569</v>
      </c>
      <c r="C567" s="341" t="s">
        <v>555</v>
      </c>
      <c r="D567" s="27" t="s">
        <v>27</v>
      </c>
      <c r="E567" s="27">
        <v>2019485977</v>
      </c>
      <c r="F567" t="s">
        <v>1505</v>
      </c>
      <c r="G567" s="323" t="s">
        <v>1505</v>
      </c>
      <c r="H567" s="27" t="s">
        <v>1528</v>
      </c>
      <c r="I567" s="27">
        <v>2016196</v>
      </c>
      <c r="J567" s="282">
        <v>7</v>
      </c>
      <c r="K567">
        <v>5</v>
      </c>
    </row>
    <row r="568" spans="1:13" x14ac:dyDescent="0.25">
      <c r="A568" s="130" t="s">
        <v>1735</v>
      </c>
      <c r="B568" s="130" t="s">
        <v>1569</v>
      </c>
      <c r="C568" s="341" t="s">
        <v>1259</v>
      </c>
      <c r="D568" s="27" t="s">
        <v>14</v>
      </c>
      <c r="E568" s="27">
        <v>2016484423</v>
      </c>
      <c r="F568" t="s">
        <v>1260</v>
      </c>
      <c r="G568" s="323" t="s">
        <v>1261</v>
      </c>
      <c r="H568" s="27" t="s">
        <v>1262</v>
      </c>
      <c r="I568" s="27">
        <v>22529</v>
      </c>
      <c r="J568" s="282">
        <v>10</v>
      </c>
      <c r="K568">
        <v>5</v>
      </c>
    </row>
    <row r="569" spans="1:13" x14ac:dyDescent="0.25">
      <c r="A569" s="130" t="s">
        <v>1735</v>
      </c>
      <c r="B569" s="130" t="s">
        <v>1569</v>
      </c>
      <c r="C569" s="341" t="s">
        <v>697</v>
      </c>
      <c r="D569" s="27" t="s">
        <v>27</v>
      </c>
      <c r="E569" s="27">
        <v>2013045461</v>
      </c>
      <c r="F569" t="s">
        <v>698</v>
      </c>
      <c r="G569" s="323" t="s">
        <v>699</v>
      </c>
      <c r="H569" s="27" t="s">
        <v>915</v>
      </c>
      <c r="I569" s="27">
        <v>20217</v>
      </c>
      <c r="J569" s="282">
        <v>11</v>
      </c>
      <c r="K569">
        <v>5</v>
      </c>
    </row>
    <row r="571" spans="1:13" s="7" customFormat="1" ht="23.25" x14ac:dyDescent="0.35">
      <c r="A571" s="273" t="s">
        <v>1706</v>
      </c>
      <c r="B571" s="273" t="s">
        <v>1</v>
      </c>
      <c r="C571" s="276" t="s">
        <v>2</v>
      </c>
      <c r="D571" s="275" t="s">
        <v>1774</v>
      </c>
      <c r="E571" s="275" t="s">
        <v>4</v>
      </c>
      <c r="F571" s="274" t="s">
        <v>5</v>
      </c>
      <c r="G571" s="276" t="s">
        <v>6</v>
      </c>
      <c r="H571" s="275" t="s">
        <v>7</v>
      </c>
      <c r="I571" s="275" t="s">
        <v>8</v>
      </c>
      <c r="J571" s="283" t="s">
        <v>9</v>
      </c>
      <c r="K571" s="274" t="s">
        <v>10</v>
      </c>
    </row>
    <row r="572" spans="1:13" s="5" customFormat="1" x14ac:dyDescent="0.25">
      <c r="A572" s="5" t="s">
        <v>1727</v>
      </c>
      <c r="B572" s="5" t="s">
        <v>1052</v>
      </c>
      <c r="C572" s="340" t="s">
        <v>54</v>
      </c>
      <c r="D572" s="101" t="s">
        <v>22</v>
      </c>
      <c r="E572" s="101">
        <v>2006014173</v>
      </c>
      <c r="F572" s="5" t="s">
        <v>216</v>
      </c>
      <c r="G572" s="322" t="s">
        <v>55</v>
      </c>
      <c r="H572" s="101" t="s">
        <v>217</v>
      </c>
      <c r="I572" s="101">
        <v>20172</v>
      </c>
      <c r="J572" s="292">
        <v>1</v>
      </c>
      <c r="K572" s="5">
        <v>45</v>
      </c>
    </row>
    <row r="573" spans="1:13" s="5" customFormat="1" x14ac:dyDescent="0.25">
      <c r="A573" s="5" t="s">
        <v>1728</v>
      </c>
      <c r="B573" s="5" t="s">
        <v>1066</v>
      </c>
      <c r="C573" s="340" t="s">
        <v>54</v>
      </c>
      <c r="D573" s="101" t="s">
        <v>22</v>
      </c>
      <c r="E573" s="101">
        <v>2006014173</v>
      </c>
      <c r="F573" s="5" t="s">
        <v>216</v>
      </c>
      <c r="G573" s="322" t="s">
        <v>55</v>
      </c>
      <c r="H573" s="101" t="s">
        <v>217</v>
      </c>
      <c r="I573" s="101">
        <v>20172</v>
      </c>
      <c r="J573" s="292">
        <v>1</v>
      </c>
      <c r="K573" s="5">
        <v>45</v>
      </c>
    </row>
    <row r="574" spans="1:13" s="5" customFormat="1" x14ac:dyDescent="0.25">
      <c r="A574" s="5" t="s">
        <v>1735</v>
      </c>
      <c r="B574" s="5" t="s">
        <v>1529</v>
      </c>
      <c r="C574" s="340" t="s">
        <v>54</v>
      </c>
      <c r="D574" s="101" t="s">
        <v>22</v>
      </c>
      <c r="E574" s="101">
        <v>2006014173</v>
      </c>
      <c r="F574" s="5" t="s">
        <v>216</v>
      </c>
      <c r="G574" s="322" t="s">
        <v>55</v>
      </c>
      <c r="H574" s="101" t="s">
        <v>217</v>
      </c>
      <c r="I574" s="101">
        <v>20172</v>
      </c>
      <c r="J574" s="292">
        <v>2</v>
      </c>
      <c r="K574" s="5">
        <v>45</v>
      </c>
    </row>
    <row r="575" spans="1:13" s="278" customFormat="1" x14ac:dyDescent="0.25">
      <c r="C575" s="310"/>
      <c r="D575" s="279"/>
      <c r="E575" s="279"/>
      <c r="G575" s="313"/>
      <c r="H575" s="279"/>
      <c r="I575" s="279"/>
      <c r="J575" s="356" t="s">
        <v>1739</v>
      </c>
      <c r="K575" s="280">
        <f>SUM(K572:K574)</f>
        <v>135</v>
      </c>
      <c r="L575" s="280" t="s">
        <v>1783</v>
      </c>
    </row>
    <row r="576" spans="1:13" s="7" customFormat="1" x14ac:dyDescent="0.25">
      <c r="A576" s="7" t="s">
        <v>1735</v>
      </c>
      <c r="B576" s="7" t="s">
        <v>1529</v>
      </c>
      <c r="C576" s="342" t="s">
        <v>594</v>
      </c>
      <c r="D576" s="45" t="s">
        <v>14</v>
      </c>
      <c r="E576" s="45">
        <v>2019485996</v>
      </c>
      <c r="F576" s="7" t="s">
        <v>311</v>
      </c>
      <c r="G576" s="324" t="s">
        <v>311</v>
      </c>
      <c r="H576" s="45" t="s">
        <v>1328</v>
      </c>
      <c r="I576" s="45">
        <v>22718</v>
      </c>
      <c r="J576" s="289">
        <v>1</v>
      </c>
      <c r="K576" s="7">
        <v>55</v>
      </c>
    </row>
    <row r="577" spans="1:12" s="278" customFormat="1" x14ac:dyDescent="0.25">
      <c r="C577" s="310"/>
      <c r="D577" s="279"/>
      <c r="E577" s="279"/>
      <c r="G577" s="313"/>
      <c r="H577" s="279"/>
      <c r="I577" s="279"/>
      <c r="J577" s="356" t="s">
        <v>1739</v>
      </c>
      <c r="K577" s="280">
        <v>55</v>
      </c>
      <c r="L577" s="280" t="s">
        <v>1784</v>
      </c>
    </row>
    <row r="578" spans="1:12" s="77" customFormat="1" x14ac:dyDescent="0.25">
      <c r="A578" s="77" t="s">
        <v>1735</v>
      </c>
      <c r="B578" s="77" t="s">
        <v>1529</v>
      </c>
      <c r="C578" s="239" t="s">
        <v>1201</v>
      </c>
      <c r="D578" s="79" t="s">
        <v>22</v>
      </c>
      <c r="E578" s="79" t="s">
        <v>1202</v>
      </c>
      <c r="F578" s="77" t="s">
        <v>207</v>
      </c>
      <c r="G578" s="328" t="s">
        <v>175</v>
      </c>
      <c r="H578" s="79" t="s">
        <v>233</v>
      </c>
      <c r="I578" s="79">
        <v>31761</v>
      </c>
      <c r="J578" s="287">
        <v>3</v>
      </c>
      <c r="K578" s="77">
        <v>35</v>
      </c>
    </row>
    <row r="579" spans="1:12" s="278" customFormat="1" x14ac:dyDescent="0.25">
      <c r="C579" s="313"/>
      <c r="D579" s="279"/>
      <c r="E579" s="279"/>
      <c r="G579" s="310"/>
      <c r="H579" s="279"/>
      <c r="I579" s="279"/>
      <c r="J579" s="356" t="s">
        <v>1739</v>
      </c>
      <c r="K579" s="280">
        <v>35</v>
      </c>
      <c r="L579" s="280" t="s">
        <v>1785</v>
      </c>
    </row>
    <row r="580" spans="1:12" s="130" customFormat="1" ht="60.75" customHeight="1" x14ac:dyDescent="0.45">
      <c r="A580" s="272" t="s">
        <v>1789</v>
      </c>
      <c r="B580" s="272"/>
      <c r="C580" s="323"/>
      <c r="D580" s="27"/>
      <c r="E580" s="27"/>
      <c r="G580" s="203"/>
      <c r="H580" s="27"/>
      <c r="I580" s="27"/>
      <c r="J580" s="282"/>
    </row>
    <row r="581" spans="1:12" s="7" customFormat="1" ht="23.25" x14ac:dyDescent="0.35">
      <c r="A581" s="273" t="s">
        <v>1706</v>
      </c>
      <c r="B581" s="273" t="s">
        <v>1</v>
      </c>
      <c r="C581" s="276" t="s">
        <v>2</v>
      </c>
      <c r="D581" s="275" t="s">
        <v>1778</v>
      </c>
      <c r="E581" s="275" t="s">
        <v>4</v>
      </c>
      <c r="F581" s="274" t="s">
        <v>5</v>
      </c>
      <c r="G581" s="276" t="s">
        <v>6</v>
      </c>
      <c r="H581" s="275" t="s">
        <v>7</v>
      </c>
      <c r="I581" s="275" t="s">
        <v>8</v>
      </c>
      <c r="J581" s="283" t="s">
        <v>9</v>
      </c>
      <c r="K581" s="274" t="s">
        <v>10</v>
      </c>
    </row>
    <row r="582" spans="1:12" s="54" customFormat="1" x14ac:dyDescent="0.25">
      <c r="A582" s="54" t="s">
        <v>1716</v>
      </c>
      <c r="B582" s="54" t="s">
        <v>359</v>
      </c>
      <c r="C582" s="334" t="s">
        <v>267</v>
      </c>
      <c r="D582" s="55" t="s">
        <v>14</v>
      </c>
      <c r="E582" s="55">
        <v>2003010225</v>
      </c>
      <c r="F582" s="54" t="s">
        <v>268</v>
      </c>
      <c r="G582" s="316" t="s">
        <v>269</v>
      </c>
      <c r="H582" s="55" t="s">
        <v>270</v>
      </c>
      <c r="I582" s="55">
        <v>11984</v>
      </c>
      <c r="J582" s="296">
        <v>2</v>
      </c>
      <c r="K582" s="54">
        <v>40</v>
      </c>
    </row>
    <row r="583" spans="1:12" s="54" customFormat="1" x14ac:dyDescent="0.25">
      <c r="A583" s="54" t="s">
        <v>1717</v>
      </c>
      <c r="B583" s="54" t="s">
        <v>570</v>
      </c>
      <c r="C583" s="334" t="s">
        <v>267</v>
      </c>
      <c r="D583" s="55" t="s">
        <v>14</v>
      </c>
      <c r="E583" s="55">
        <v>2003010225</v>
      </c>
      <c r="F583" s="54" t="s">
        <v>268</v>
      </c>
      <c r="G583" s="316" t="s">
        <v>269</v>
      </c>
      <c r="H583" s="55" t="s">
        <v>270</v>
      </c>
      <c r="I583" s="55">
        <v>11984</v>
      </c>
      <c r="J583" s="296">
        <v>3</v>
      </c>
      <c r="K583" s="54">
        <v>30</v>
      </c>
    </row>
    <row r="584" spans="1:12" s="54" customFormat="1" x14ac:dyDescent="0.25">
      <c r="A584" s="54" t="s">
        <v>1719</v>
      </c>
      <c r="B584" s="54" t="s">
        <v>672</v>
      </c>
      <c r="C584" s="334" t="s">
        <v>267</v>
      </c>
      <c r="D584" s="55" t="s">
        <v>14</v>
      </c>
      <c r="E584" s="55">
        <v>2003010225</v>
      </c>
      <c r="F584" s="54" t="s">
        <v>268</v>
      </c>
      <c r="G584" s="316" t="s">
        <v>269</v>
      </c>
      <c r="H584" s="55" t="s">
        <v>270</v>
      </c>
      <c r="I584" s="55">
        <v>11984</v>
      </c>
      <c r="J584" s="296">
        <v>1</v>
      </c>
      <c r="K584" s="54">
        <v>45</v>
      </c>
    </row>
    <row r="585" spans="1:12" s="54" customFormat="1" x14ac:dyDescent="0.25">
      <c r="A585" s="54" t="s">
        <v>1724</v>
      </c>
      <c r="B585" s="54" t="s">
        <v>923</v>
      </c>
      <c r="C585" s="334" t="s">
        <v>267</v>
      </c>
      <c r="D585" s="55" t="s">
        <v>14</v>
      </c>
      <c r="E585" s="55">
        <v>2003010225</v>
      </c>
      <c r="F585" s="54" t="s">
        <v>268</v>
      </c>
      <c r="G585" s="316" t="s">
        <v>269</v>
      </c>
      <c r="H585" s="55" t="s">
        <v>270</v>
      </c>
      <c r="I585" s="55">
        <v>11984</v>
      </c>
      <c r="J585" s="296">
        <v>1</v>
      </c>
      <c r="K585" s="54">
        <v>50</v>
      </c>
    </row>
    <row r="586" spans="1:12" s="54" customFormat="1" x14ac:dyDescent="0.25">
      <c r="A586" s="54" t="s">
        <v>1726</v>
      </c>
      <c r="B586" s="54" t="s">
        <v>1009</v>
      </c>
      <c r="C586" s="334" t="s">
        <v>267</v>
      </c>
      <c r="D586" s="55" t="s">
        <v>14</v>
      </c>
      <c r="E586" s="55">
        <v>2003010225</v>
      </c>
      <c r="F586" s="54" t="s">
        <v>268</v>
      </c>
      <c r="G586" s="316" t="s">
        <v>269</v>
      </c>
      <c r="H586" s="55" t="s">
        <v>270</v>
      </c>
      <c r="I586" s="55">
        <v>11984</v>
      </c>
      <c r="J586" s="296">
        <v>3</v>
      </c>
      <c r="K586" s="54">
        <v>25</v>
      </c>
    </row>
    <row r="587" spans="1:12" s="54" customFormat="1" x14ac:dyDescent="0.25">
      <c r="A587" s="54" t="s">
        <v>1729</v>
      </c>
      <c r="B587" s="54" t="s">
        <v>1088</v>
      </c>
      <c r="C587" s="334" t="s">
        <v>267</v>
      </c>
      <c r="D587" s="55" t="s">
        <v>14</v>
      </c>
      <c r="E587" s="55">
        <v>2003010225</v>
      </c>
      <c r="F587" s="54" t="s">
        <v>268</v>
      </c>
      <c r="G587" s="316" t="s">
        <v>269</v>
      </c>
      <c r="H587" s="55" t="s">
        <v>270</v>
      </c>
      <c r="I587" s="55">
        <v>11984</v>
      </c>
      <c r="J587" s="296">
        <v>1</v>
      </c>
      <c r="K587" s="54">
        <v>50</v>
      </c>
    </row>
    <row r="588" spans="1:12" s="54" customFormat="1" x14ac:dyDescent="0.25">
      <c r="A588" s="54" t="s">
        <v>1732</v>
      </c>
      <c r="B588" s="54" t="s">
        <v>765</v>
      </c>
      <c r="C588" s="334" t="s">
        <v>267</v>
      </c>
      <c r="D588" s="55" t="s">
        <v>14</v>
      </c>
      <c r="E588" s="55">
        <v>2003010225</v>
      </c>
      <c r="F588" s="54" t="s">
        <v>268</v>
      </c>
      <c r="G588" s="316" t="s">
        <v>269</v>
      </c>
      <c r="H588" s="55" t="s">
        <v>270</v>
      </c>
      <c r="I588" s="55">
        <v>11984</v>
      </c>
      <c r="J588" s="296">
        <v>4</v>
      </c>
      <c r="K588" s="54">
        <v>15</v>
      </c>
    </row>
    <row r="589" spans="1:12" s="54" customFormat="1" x14ac:dyDescent="0.25">
      <c r="A589" s="54" t="s">
        <v>1733</v>
      </c>
      <c r="B589" s="54" t="s">
        <v>1312</v>
      </c>
      <c r="C589" s="334" t="s">
        <v>267</v>
      </c>
      <c r="D589" s="55" t="s">
        <v>14</v>
      </c>
      <c r="E589" s="55">
        <v>2003010225</v>
      </c>
      <c r="F589" s="54" t="s">
        <v>268</v>
      </c>
      <c r="G589" s="316" t="s">
        <v>269</v>
      </c>
      <c r="H589" s="55" t="s">
        <v>270</v>
      </c>
      <c r="I589" s="55">
        <v>11984</v>
      </c>
      <c r="J589" s="296">
        <v>10</v>
      </c>
      <c r="K589" s="54">
        <v>5</v>
      </c>
    </row>
    <row r="590" spans="1:12" s="54" customFormat="1" x14ac:dyDescent="0.25">
      <c r="A590" s="54" t="s">
        <v>1734</v>
      </c>
      <c r="B590" s="54" t="s">
        <v>1088</v>
      </c>
      <c r="C590" s="334" t="s">
        <v>267</v>
      </c>
      <c r="D590" s="55" t="s">
        <v>14</v>
      </c>
      <c r="E590" s="55">
        <v>2003010225</v>
      </c>
      <c r="F590" s="54" t="s">
        <v>268</v>
      </c>
      <c r="G590" s="316" t="s">
        <v>269</v>
      </c>
      <c r="H590" s="55" t="s">
        <v>270</v>
      </c>
      <c r="I590" s="55">
        <v>11984</v>
      </c>
      <c r="J590" s="296">
        <v>2</v>
      </c>
      <c r="K590" s="54">
        <v>40</v>
      </c>
    </row>
    <row r="591" spans="1:12" s="54" customFormat="1" x14ac:dyDescent="0.25">
      <c r="A591" s="54" t="s">
        <v>1735</v>
      </c>
      <c r="B591" s="54" t="s">
        <v>1584</v>
      </c>
      <c r="C591" s="334" t="s">
        <v>267</v>
      </c>
      <c r="D591" s="55" t="s">
        <v>14</v>
      </c>
      <c r="E591" s="55">
        <v>2003010225</v>
      </c>
      <c r="F591" s="54" t="s">
        <v>268</v>
      </c>
      <c r="G591" s="316" t="s">
        <v>269</v>
      </c>
      <c r="H591" s="55" t="s">
        <v>270</v>
      </c>
      <c r="I591" s="55">
        <v>11984</v>
      </c>
      <c r="J591" s="296">
        <v>1</v>
      </c>
      <c r="K591" s="54">
        <v>55</v>
      </c>
    </row>
    <row r="592" spans="1:12" s="278" customFormat="1" x14ac:dyDescent="0.25">
      <c r="C592" s="310"/>
      <c r="D592" s="279"/>
      <c r="E592" s="279"/>
      <c r="G592" s="313"/>
      <c r="H592" s="279"/>
      <c r="I592" s="279"/>
      <c r="J592" s="356" t="s">
        <v>1739</v>
      </c>
      <c r="K592" s="280">
        <f>SUM(K582:K591)</f>
        <v>355</v>
      </c>
      <c r="L592" s="280" t="s">
        <v>1783</v>
      </c>
    </row>
    <row r="593" spans="1:12 16384:16384" s="41" customFormat="1" x14ac:dyDescent="0.25">
      <c r="A593" s="41" t="s">
        <v>1716</v>
      </c>
      <c r="B593" s="41" t="s">
        <v>359</v>
      </c>
      <c r="C593" s="331" t="s">
        <v>360</v>
      </c>
      <c r="D593" s="42" t="s">
        <v>14</v>
      </c>
      <c r="E593" s="42">
        <v>2018485593</v>
      </c>
      <c r="F593" s="41" t="s">
        <v>319</v>
      </c>
      <c r="G593" s="312" t="s">
        <v>320</v>
      </c>
      <c r="H593" s="42" t="s">
        <v>321</v>
      </c>
      <c r="I593" s="42">
        <v>2016106</v>
      </c>
      <c r="J593" s="284">
        <v>1</v>
      </c>
      <c r="K593" s="41">
        <v>50</v>
      </c>
    </row>
    <row r="594" spans="1:12 16384:16384" s="41" customFormat="1" x14ac:dyDescent="0.25">
      <c r="A594" s="41" t="s">
        <v>1717</v>
      </c>
      <c r="B594" s="41" t="s">
        <v>570</v>
      </c>
      <c r="C594" s="331" t="s">
        <v>360</v>
      </c>
      <c r="D594" s="42" t="s">
        <v>14</v>
      </c>
      <c r="E594" s="42">
        <v>2018485593</v>
      </c>
      <c r="F594" s="41" t="s">
        <v>662</v>
      </c>
      <c r="G594" s="312" t="s">
        <v>320</v>
      </c>
      <c r="H594" s="42" t="s">
        <v>321</v>
      </c>
      <c r="I594" s="42">
        <v>2016106</v>
      </c>
      <c r="J594" s="284">
        <v>4</v>
      </c>
      <c r="K594" s="41">
        <v>20</v>
      </c>
    </row>
    <row r="595" spans="1:12 16384:16384" s="41" customFormat="1" x14ac:dyDescent="0.25">
      <c r="A595" s="41" t="s">
        <v>1719</v>
      </c>
      <c r="B595" s="41" t="s">
        <v>672</v>
      </c>
      <c r="C595" s="331" t="s">
        <v>360</v>
      </c>
      <c r="D595" s="42" t="s">
        <v>14</v>
      </c>
      <c r="E595" s="42">
        <v>2018485593</v>
      </c>
      <c r="F595" s="41" t="s">
        <v>662</v>
      </c>
      <c r="G595" s="312" t="s">
        <v>320</v>
      </c>
      <c r="H595" s="42" t="s">
        <v>321</v>
      </c>
      <c r="I595" s="42">
        <v>2016106</v>
      </c>
      <c r="J595" s="284">
        <v>4</v>
      </c>
      <c r="K595" s="41">
        <v>15</v>
      </c>
    </row>
    <row r="596" spans="1:12 16384:16384" s="41" customFormat="1" x14ac:dyDescent="0.25">
      <c r="A596" s="41" t="s">
        <v>1721</v>
      </c>
      <c r="B596" s="41" t="s">
        <v>765</v>
      </c>
      <c r="C596" s="331" t="s">
        <v>360</v>
      </c>
      <c r="D596" s="42" t="s">
        <v>14</v>
      </c>
      <c r="E596" s="42">
        <v>2018485593</v>
      </c>
      <c r="F596" s="41" t="s">
        <v>662</v>
      </c>
      <c r="G596" s="312" t="s">
        <v>320</v>
      </c>
      <c r="H596" s="42" t="s">
        <v>321</v>
      </c>
      <c r="I596" s="42">
        <v>2016106</v>
      </c>
      <c r="J596" s="284">
        <v>1</v>
      </c>
      <c r="K596" s="41">
        <v>45</v>
      </c>
    </row>
    <row r="597" spans="1:12 16384:16384" s="41" customFormat="1" x14ac:dyDescent="0.25">
      <c r="A597" s="41" t="s">
        <v>1724</v>
      </c>
      <c r="B597" s="41" t="s">
        <v>923</v>
      </c>
      <c r="C597" s="331" t="s">
        <v>360</v>
      </c>
      <c r="D597" s="42" t="s">
        <v>14</v>
      </c>
      <c r="E597" s="42">
        <v>2018485593</v>
      </c>
      <c r="F597" s="41" t="s">
        <v>662</v>
      </c>
      <c r="G597" s="312" t="s">
        <v>320</v>
      </c>
      <c r="H597" s="42" t="s">
        <v>321</v>
      </c>
      <c r="I597" s="42">
        <v>2016106</v>
      </c>
      <c r="J597" s="284">
        <v>2</v>
      </c>
      <c r="K597" s="41">
        <v>40</v>
      </c>
    </row>
    <row r="598" spans="1:12 16384:16384" s="41" customFormat="1" x14ac:dyDescent="0.25">
      <c r="A598" s="41" t="s">
        <v>1729</v>
      </c>
      <c r="B598" s="41" t="s">
        <v>1088</v>
      </c>
      <c r="C598" s="331" t="s">
        <v>360</v>
      </c>
      <c r="D598" s="42" t="s">
        <v>14</v>
      </c>
      <c r="E598" s="42">
        <v>2018485593</v>
      </c>
      <c r="F598" s="41" t="s">
        <v>662</v>
      </c>
      <c r="G598" s="312" t="s">
        <v>320</v>
      </c>
      <c r="H598" s="42" t="s">
        <v>321</v>
      </c>
      <c r="I598" s="42">
        <v>2016106</v>
      </c>
      <c r="J598" s="284">
        <v>2</v>
      </c>
      <c r="K598" s="41">
        <v>40</v>
      </c>
    </row>
    <row r="599" spans="1:12 16384:16384" s="41" customFormat="1" x14ac:dyDescent="0.25">
      <c r="A599" s="41" t="s">
        <v>1733</v>
      </c>
      <c r="B599" s="41" t="s">
        <v>1312</v>
      </c>
      <c r="C599" s="331" t="s">
        <v>360</v>
      </c>
      <c r="D599" s="42" t="s">
        <v>14</v>
      </c>
      <c r="E599" s="42">
        <v>2018485593</v>
      </c>
      <c r="F599" s="41" t="s">
        <v>662</v>
      </c>
      <c r="G599" s="312" t="s">
        <v>320</v>
      </c>
      <c r="H599" s="42" t="s">
        <v>321</v>
      </c>
      <c r="I599" s="42">
        <v>2016106</v>
      </c>
      <c r="J599" s="284">
        <v>12</v>
      </c>
      <c r="K599" s="41">
        <v>5</v>
      </c>
    </row>
    <row r="600" spans="1:12 16384:16384" s="41" customFormat="1" x14ac:dyDescent="0.25">
      <c r="A600" s="41" t="s">
        <v>1734</v>
      </c>
      <c r="B600" s="41" t="s">
        <v>1088</v>
      </c>
      <c r="C600" s="331" t="s">
        <v>360</v>
      </c>
      <c r="D600" s="42" t="s">
        <v>14</v>
      </c>
      <c r="E600" s="42">
        <v>2018485593</v>
      </c>
      <c r="F600" s="41" t="s">
        <v>662</v>
      </c>
      <c r="G600" s="312" t="s">
        <v>320</v>
      </c>
      <c r="H600" s="42" t="s">
        <v>321</v>
      </c>
      <c r="I600" s="42">
        <v>2016106</v>
      </c>
      <c r="J600" s="284">
        <v>1</v>
      </c>
      <c r="K600" s="41">
        <v>50</v>
      </c>
    </row>
    <row r="601" spans="1:12 16384:16384" s="41" customFormat="1" x14ac:dyDescent="0.25">
      <c r="A601" s="41" t="s">
        <v>1735</v>
      </c>
      <c r="B601" s="41" t="s">
        <v>1584</v>
      </c>
      <c r="C601" s="331" t="s">
        <v>360</v>
      </c>
      <c r="D601" s="42" t="s">
        <v>14</v>
      </c>
      <c r="E601" s="42">
        <v>2018485593</v>
      </c>
      <c r="F601" s="41" t="s">
        <v>662</v>
      </c>
      <c r="G601" s="312" t="s">
        <v>320</v>
      </c>
      <c r="H601" s="42" t="s">
        <v>321</v>
      </c>
      <c r="I601" s="42">
        <v>2016106</v>
      </c>
      <c r="J601" s="284">
        <v>6</v>
      </c>
      <c r="K601" s="41">
        <v>15</v>
      </c>
    </row>
    <row r="602" spans="1:12 16384:16384" s="278" customFormat="1" x14ac:dyDescent="0.25">
      <c r="C602" s="313"/>
      <c r="D602" s="279"/>
      <c r="E602" s="279"/>
      <c r="G602" s="313"/>
      <c r="H602" s="279"/>
      <c r="I602" s="279"/>
      <c r="J602" s="356" t="s">
        <v>1739</v>
      </c>
      <c r="K602" s="280">
        <f>SUM(K593:K601)</f>
        <v>280</v>
      </c>
      <c r="L602" s="280" t="s">
        <v>1784</v>
      </c>
    </row>
    <row r="603" spans="1:12 16384:16384" x14ac:dyDescent="0.25">
      <c r="A603" s="130" t="s">
        <v>1733</v>
      </c>
      <c r="B603" s="130" t="s">
        <v>1312</v>
      </c>
      <c r="C603" s="341" t="s">
        <v>1276</v>
      </c>
      <c r="D603" s="27" t="s">
        <v>14</v>
      </c>
      <c r="E603" s="27">
        <v>2016484436</v>
      </c>
      <c r="F603" t="s">
        <v>1277</v>
      </c>
      <c r="G603" s="323" t="s">
        <v>1277</v>
      </c>
      <c r="H603" s="27" t="s">
        <v>1316</v>
      </c>
      <c r="I603" s="27">
        <v>2019181</v>
      </c>
      <c r="J603" s="282">
        <v>9</v>
      </c>
      <c r="K603">
        <v>5</v>
      </c>
    </row>
    <row r="604" spans="1:12 16384:16384" x14ac:dyDescent="0.25">
      <c r="A604" s="130" t="s">
        <v>1735</v>
      </c>
      <c r="B604" s="130" t="s">
        <v>1584</v>
      </c>
      <c r="C604" s="341" t="s">
        <v>1276</v>
      </c>
      <c r="D604" s="27" t="s">
        <v>14</v>
      </c>
      <c r="E604" s="27">
        <v>2016484436</v>
      </c>
      <c r="F604" t="s">
        <v>1277</v>
      </c>
      <c r="G604" s="323" t="s">
        <v>1277</v>
      </c>
      <c r="H604" s="27" t="s">
        <v>1316</v>
      </c>
      <c r="I604" s="27">
        <v>2019181</v>
      </c>
      <c r="J604" s="282">
        <v>2</v>
      </c>
      <c r="K604">
        <v>45</v>
      </c>
    </row>
    <row r="605" spans="1:12 16384:16384" s="278" customFormat="1" x14ac:dyDescent="0.25">
      <c r="C605" s="310"/>
      <c r="D605" s="279"/>
      <c r="E605" s="279"/>
      <c r="G605" s="313"/>
      <c r="H605" s="279"/>
      <c r="I605" s="279"/>
      <c r="J605" s="285"/>
      <c r="K605" s="278">
        <f>SUM(K603:K604)</f>
        <v>50</v>
      </c>
      <c r="L605" s="278" t="s">
        <v>1782</v>
      </c>
    </row>
    <row r="606" spans="1:12 16384:16384" x14ac:dyDescent="0.25">
      <c r="A606" s="130" t="s">
        <v>1733</v>
      </c>
      <c r="B606" s="130" t="s">
        <v>1312</v>
      </c>
      <c r="C606" s="341" t="s">
        <v>1281</v>
      </c>
      <c r="D606" s="27" t="s">
        <v>27</v>
      </c>
      <c r="E606" s="27">
        <v>2016484558</v>
      </c>
      <c r="F606" t="s">
        <v>1237</v>
      </c>
      <c r="G606" s="323" t="s">
        <v>1317</v>
      </c>
      <c r="H606" s="27" t="s">
        <v>1318</v>
      </c>
      <c r="I606" s="27">
        <v>2015370</v>
      </c>
      <c r="J606" s="282">
        <v>13</v>
      </c>
      <c r="K606">
        <v>5</v>
      </c>
      <c r="XFD606">
        <f>SUM(E606:XFC606)</f>
        <v>2018499946</v>
      </c>
    </row>
    <row r="607" spans="1:12 16384:16384" x14ac:dyDescent="0.25">
      <c r="A607" s="130" t="s">
        <v>1735</v>
      </c>
      <c r="B607" s="130" t="s">
        <v>1584</v>
      </c>
      <c r="C607" s="341" t="s">
        <v>1281</v>
      </c>
      <c r="D607" s="27" t="s">
        <v>27</v>
      </c>
      <c r="E607" s="27">
        <v>2016484558</v>
      </c>
      <c r="F607" t="s">
        <v>1237</v>
      </c>
      <c r="G607" s="323" t="s">
        <v>1317</v>
      </c>
      <c r="H607" s="27" t="s">
        <v>1318</v>
      </c>
      <c r="I607" s="27">
        <v>2015370</v>
      </c>
      <c r="J607" s="282">
        <v>5</v>
      </c>
      <c r="K607">
        <v>25</v>
      </c>
      <c r="XFD607">
        <f>SUM(E607:XFC607)</f>
        <v>2018499958</v>
      </c>
    </row>
    <row r="608" spans="1:12 16384:16384" s="278" customFormat="1" x14ac:dyDescent="0.25">
      <c r="C608" s="310"/>
      <c r="D608" s="279"/>
      <c r="E608" s="279"/>
      <c r="G608" s="313"/>
      <c r="H608" s="279"/>
      <c r="I608" s="279"/>
      <c r="J608" s="285"/>
      <c r="K608" s="278">
        <f>SUM(K606:K607)</f>
        <v>30</v>
      </c>
      <c r="L608" s="278" t="s">
        <v>1782</v>
      </c>
    </row>
    <row r="609" spans="1:12" x14ac:dyDescent="0.25">
      <c r="A609" s="5" t="s">
        <v>1734</v>
      </c>
      <c r="B609" s="130" t="s">
        <v>1088</v>
      </c>
      <c r="C609" s="341" t="s">
        <v>806</v>
      </c>
      <c r="D609" s="27" t="s">
        <v>27</v>
      </c>
      <c r="E609" s="27">
        <v>2018485539</v>
      </c>
      <c r="F609" t="s">
        <v>807</v>
      </c>
      <c r="G609" s="323" t="s">
        <v>808</v>
      </c>
      <c r="H609" s="27" t="s">
        <v>809</v>
      </c>
      <c r="I609" s="27">
        <v>2019184</v>
      </c>
      <c r="J609" s="282">
        <v>3</v>
      </c>
      <c r="K609">
        <v>30</v>
      </c>
    </row>
    <row r="610" spans="1:12" x14ac:dyDescent="0.25">
      <c r="A610" s="130" t="s">
        <v>1735</v>
      </c>
      <c r="B610" s="130" t="s">
        <v>1584</v>
      </c>
      <c r="C610" s="341" t="s">
        <v>330</v>
      </c>
      <c r="D610" s="27" t="s">
        <v>27</v>
      </c>
      <c r="E610" s="27">
        <v>2013045330</v>
      </c>
      <c r="F610" t="s">
        <v>296</v>
      </c>
      <c r="G610" s="323" t="s">
        <v>1587</v>
      </c>
      <c r="H610" s="27" t="s">
        <v>1588</v>
      </c>
      <c r="I610" s="27">
        <v>2016185</v>
      </c>
      <c r="J610" s="282">
        <v>4</v>
      </c>
      <c r="K610">
        <v>35</v>
      </c>
    </row>
    <row r="611" spans="1:12" x14ac:dyDescent="0.25">
      <c r="A611" s="130" t="s">
        <v>1735</v>
      </c>
      <c r="B611" s="130" t="s">
        <v>1584</v>
      </c>
      <c r="C611" s="341" t="s">
        <v>1578</v>
      </c>
      <c r="D611" s="27" t="s">
        <v>27</v>
      </c>
      <c r="E611" s="27">
        <v>2015483866</v>
      </c>
      <c r="F611" t="s">
        <v>1579</v>
      </c>
      <c r="G611" s="323" t="s">
        <v>1579</v>
      </c>
      <c r="H611" s="27" t="s">
        <v>1580</v>
      </c>
      <c r="I611" s="27">
        <v>2018193</v>
      </c>
      <c r="J611" s="282">
        <v>7</v>
      </c>
      <c r="K611">
        <v>5</v>
      </c>
    </row>
    <row r="612" spans="1:12" x14ac:dyDescent="0.25">
      <c r="A612" s="130" t="s">
        <v>1735</v>
      </c>
      <c r="B612" s="130" t="s">
        <v>1584</v>
      </c>
      <c r="C612" s="341" t="s">
        <v>714</v>
      </c>
      <c r="D612" s="27" t="s">
        <v>27</v>
      </c>
      <c r="E612" s="27">
        <v>2008040973</v>
      </c>
      <c r="F612" t="s">
        <v>715</v>
      </c>
      <c r="G612" s="323" t="s">
        <v>1589</v>
      </c>
      <c r="H612" s="27" t="s">
        <v>1590</v>
      </c>
      <c r="I612" s="27">
        <v>2019187</v>
      </c>
      <c r="J612" s="282">
        <v>8</v>
      </c>
      <c r="K612">
        <v>5</v>
      </c>
    </row>
    <row r="613" spans="1:12" s="130" customFormat="1" x14ac:dyDescent="0.25">
      <c r="C613" s="323"/>
      <c r="D613" s="27"/>
      <c r="E613" s="27"/>
      <c r="G613" s="323"/>
      <c r="H613" s="27"/>
      <c r="I613" s="27"/>
      <c r="J613" s="282"/>
    </row>
    <row r="614" spans="1:12" s="7" customFormat="1" ht="23.25" x14ac:dyDescent="0.35">
      <c r="A614" s="273" t="s">
        <v>1706</v>
      </c>
      <c r="B614" s="273" t="s">
        <v>1</v>
      </c>
      <c r="C614" s="276" t="s">
        <v>2</v>
      </c>
      <c r="D614" s="346" t="s">
        <v>1780</v>
      </c>
      <c r="E614" s="275" t="s">
        <v>4</v>
      </c>
      <c r="F614" s="274" t="s">
        <v>5</v>
      </c>
      <c r="G614" s="276" t="s">
        <v>6</v>
      </c>
      <c r="H614" s="275" t="s">
        <v>7</v>
      </c>
      <c r="I614" s="275" t="s">
        <v>8</v>
      </c>
      <c r="J614" s="283" t="s">
        <v>9</v>
      </c>
      <c r="K614" s="274" t="s">
        <v>10</v>
      </c>
    </row>
    <row r="615" spans="1:12" s="41" customFormat="1" x14ac:dyDescent="0.25">
      <c r="A615" s="41" t="s">
        <v>1716</v>
      </c>
      <c r="B615" s="41" t="s">
        <v>494</v>
      </c>
      <c r="C615" s="331" t="s">
        <v>263</v>
      </c>
      <c r="D615" s="42" t="s">
        <v>14</v>
      </c>
      <c r="E615" s="42">
        <v>970240</v>
      </c>
      <c r="F615" s="41" t="s">
        <v>264</v>
      </c>
      <c r="G615" s="312" t="s">
        <v>265</v>
      </c>
      <c r="H615" s="42" t="s">
        <v>266</v>
      </c>
      <c r="I615" s="42">
        <v>22153</v>
      </c>
      <c r="J615" s="284">
        <v>2</v>
      </c>
      <c r="K615" s="41">
        <v>40</v>
      </c>
    </row>
    <row r="616" spans="1:12" s="41" customFormat="1" x14ac:dyDescent="0.25">
      <c r="A616" s="41" t="s">
        <v>1717</v>
      </c>
      <c r="B616" s="41" t="s">
        <v>570</v>
      </c>
      <c r="C616" s="331" t="s">
        <v>263</v>
      </c>
      <c r="D616" s="42" t="s">
        <v>14</v>
      </c>
      <c r="E616" s="42">
        <v>970240</v>
      </c>
      <c r="F616" s="41" t="s">
        <v>264</v>
      </c>
      <c r="G616" s="312" t="s">
        <v>265</v>
      </c>
      <c r="H616" s="42" t="s">
        <v>266</v>
      </c>
      <c r="I616" s="42">
        <v>22153</v>
      </c>
      <c r="J616" s="284">
        <v>2</v>
      </c>
      <c r="K616" s="41">
        <v>40</v>
      </c>
    </row>
    <row r="617" spans="1:12" s="41" customFormat="1" x14ac:dyDescent="0.25">
      <c r="A617" s="41" t="s">
        <v>1719</v>
      </c>
      <c r="B617" s="41" t="s">
        <v>672</v>
      </c>
      <c r="C617" s="331" t="s">
        <v>263</v>
      </c>
      <c r="D617" s="42" t="s">
        <v>14</v>
      </c>
      <c r="E617" s="42">
        <v>970240</v>
      </c>
      <c r="F617" s="41" t="s">
        <v>264</v>
      </c>
      <c r="G617" s="312" t="s">
        <v>265</v>
      </c>
      <c r="H617" s="42" t="s">
        <v>266</v>
      </c>
      <c r="I617" s="42">
        <v>22153</v>
      </c>
      <c r="J617" s="284">
        <v>5</v>
      </c>
      <c r="K617" s="41">
        <v>5</v>
      </c>
    </row>
    <row r="618" spans="1:12" s="41" customFormat="1" x14ac:dyDescent="0.25">
      <c r="A618" s="41" t="s">
        <v>1721</v>
      </c>
      <c r="B618" s="41" t="s">
        <v>765</v>
      </c>
      <c r="C618" s="331" t="s">
        <v>263</v>
      </c>
      <c r="D618" s="42" t="s">
        <v>14</v>
      </c>
      <c r="E618" s="42">
        <v>970240</v>
      </c>
      <c r="F618" s="41" t="s">
        <v>264</v>
      </c>
      <c r="G618" s="312" t="s">
        <v>265</v>
      </c>
      <c r="H618" s="42" t="s">
        <v>266</v>
      </c>
      <c r="I618" s="42">
        <v>22153</v>
      </c>
      <c r="J618" s="284">
        <v>2</v>
      </c>
      <c r="K618" s="41">
        <v>35</v>
      </c>
    </row>
    <row r="619" spans="1:12" s="41" customFormat="1" x14ac:dyDescent="0.25">
      <c r="A619" s="41" t="s">
        <v>1723</v>
      </c>
      <c r="B619" s="41" t="s">
        <v>838</v>
      </c>
      <c r="C619" s="331" t="s">
        <v>263</v>
      </c>
      <c r="D619" s="42" t="s">
        <v>14</v>
      </c>
      <c r="E619" s="42">
        <v>970240</v>
      </c>
      <c r="F619" s="41" t="s">
        <v>264</v>
      </c>
      <c r="G619" s="312" t="s">
        <v>265</v>
      </c>
      <c r="H619" s="42" t="s">
        <v>266</v>
      </c>
      <c r="I619" s="42">
        <v>22153</v>
      </c>
      <c r="J619" s="284">
        <v>2</v>
      </c>
      <c r="K619" s="41">
        <v>35</v>
      </c>
    </row>
    <row r="620" spans="1:12" s="41" customFormat="1" x14ac:dyDescent="0.25">
      <c r="A620" s="41" t="s">
        <v>1729</v>
      </c>
      <c r="B620" s="41" t="s">
        <v>1110</v>
      </c>
      <c r="C620" s="331" t="s">
        <v>594</v>
      </c>
      <c r="D620" s="42" t="s">
        <v>14</v>
      </c>
      <c r="E620" s="42">
        <v>2019485996</v>
      </c>
      <c r="F620" s="41" t="s">
        <v>311</v>
      </c>
      <c r="G620" s="312" t="s">
        <v>265</v>
      </c>
      <c r="H620" s="42" t="s">
        <v>266</v>
      </c>
      <c r="I620" s="42">
        <v>22153</v>
      </c>
      <c r="J620" s="284">
        <v>2</v>
      </c>
      <c r="K620" s="41">
        <v>40</v>
      </c>
    </row>
    <row r="621" spans="1:12" s="41" customFormat="1" x14ac:dyDescent="0.25">
      <c r="A621" s="41" t="s">
        <v>1732</v>
      </c>
      <c r="B621" s="41" t="s">
        <v>765</v>
      </c>
      <c r="C621" s="331" t="s">
        <v>594</v>
      </c>
      <c r="D621" s="42" t="s">
        <v>14</v>
      </c>
      <c r="E621" s="42">
        <v>2019485996</v>
      </c>
      <c r="F621" s="41" t="s">
        <v>311</v>
      </c>
      <c r="G621" s="312" t="s">
        <v>265</v>
      </c>
      <c r="H621" s="42" t="s">
        <v>266</v>
      </c>
      <c r="I621" s="42">
        <v>22153</v>
      </c>
      <c r="J621" s="284">
        <v>2</v>
      </c>
      <c r="K621" s="41">
        <v>35</v>
      </c>
    </row>
    <row r="622" spans="1:12" s="41" customFormat="1" x14ac:dyDescent="0.25">
      <c r="A622" s="41" t="s">
        <v>1733</v>
      </c>
      <c r="B622" s="41" t="s">
        <v>1312</v>
      </c>
      <c r="C622" s="331" t="s">
        <v>594</v>
      </c>
      <c r="D622" s="42" t="s">
        <v>14</v>
      </c>
      <c r="E622" s="42">
        <v>2019485996</v>
      </c>
      <c r="F622" s="41" t="s">
        <v>311</v>
      </c>
      <c r="G622" s="312" t="s">
        <v>265</v>
      </c>
      <c r="H622" s="42" t="s">
        <v>266</v>
      </c>
      <c r="I622" s="42">
        <v>22153</v>
      </c>
      <c r="J622" s="284">
        <v>1</v>
      </c>
      <c r="K622" s="41">
        <v>50</v>
      </c>
    </row>
    <row r="623" spans="1:12" s="41" customFormat="1" x14ac:dyDescent="0.25">
      <c r="A623" s="41" t="s">
        <v>1735</v>
      </c>
      <c r="B623" s="41" t="s">
        <v>1591</v>
      </c>
      <c r="C623" s="331" t="s">
        <v>594</v>
      </c>
      <c r="D623" s="42" t="s">
        <v>14</v>
      </c>
      <c r="E623" s="42">
        <v>2019485996</v>
      </c>
      <c r="F623" s="41" t="s">
        <v>311</v>
      </c>
      <c r="G623" s="312" t="s">
        <v>265</v>
      </c>
      <c r="H623" s="42" t="s">
        <v>266</v>
      </c>
      <c r="I623" s="42">
        <v>22153</v>
      </c>
      <c r="J623" s="284">
        <v>10</v>
      </c>
      <c r="K623" s="41">
        <v>5</v>
      </c>
    </row>
    <row r="624" spans="1:12" s="278" customFormat="1" x14ac:dyDescent="0.25">
      <c r="C624" s="310"/>
      <c r="D624" s="279"/>
      <c r="E624" s="279"/>
      <c r="G624" s="313"/>
      <c r="H624" s="279"/>
      <c r="I624" s="279"/>
      <c r="J624" s="356" t="s">
        <v>1739</v>
      </c>
      <c r="K624" s="280">
        <f>SUM(K615:K623)</f>
        <v>285</v>
      </c>
      <c r="L624" s="280" t="s">
        <v>1783</v>
      </c>
    </row>
    <row r="625" spans="1:12" s="54" customFormat="1" x14ac:dyDescent="0.25">
      <c r="A625" s="54" t="s">
        <v>1717</v>
      </c>
      <c r="B625" s="54" t="s">
        <v>570</v>
      </c>
      <c r="C625" s="334" t="s">
        <v>210</v>
      </c>
      <c r="D625" s="55" t="s">
        <v>14</v>
      </c>
      <c r="E625" s="55">
        <v>2015484151</v>
      </c>
      <c r="F625" s="54" t="s">
        <v>227</v>
      </c>
      <c r="G625" s="316" t="s">
        <v>571</v>
      </c>
      <c r="H625" s="55" t="s">
        <v>572</v>
      </c>
      <c r="I625" s="55">
        <v>60366</v>
      </c>
      <c r="J625" s="296">
        <v>1</v>
      </c>
      <c r="K625" s="54">
        <v>50</v>
      </c>
    </row>
    <row r="626" spans="1:12" s="54" customFormat="1" x14ac:dyDescent="0.25">
      <c r="A626" s="54" t="s">
        <v>1724</v>
      </c>
      <c r="B626" s="54" t="s">
        <v>944</v>
      </c>
      <c r="C626" s="334" t="s">
        <v>210</v>
      </c>
      <c r="D626" s="55" t="s">
        <v>14</v>
      </c>
      <c r="E626" s="55">
        <v>2015484151</v>
      </c>
      <c r="F626" s="54" t="s">
        <v>227</v>
      </c>
      <c r="G626" s="316" t="s">
        <v>571</v>
      </c>
      <c r="H626" s="55" t="s">
        <v>572</v>
      </c>
      <c r="I626" s="55">
        <v>60366</v>
      </c>
      <c r="J626" s="296">
        <v>1</v>
      </c>
      <c r="K626" s="54">
        <v>50</v>
      </c>
    </row>
    <row r="627" spans="1:12" s="54" customFormat="1" x14ac:dyDescent="0.25">
      <c r="A627" s="54" t="s">
        <v>1726</v>
      </c>
      <c r="B627" s="54" t="s">
        <v>1009</v>
      </c>
      <c r="C627" s="334" t="s">
        <v>210</v>
      </c>
      <c r="D627" s="55" t="s">
        <v>14</v>
      </c>
      <c r="E627" s="55">
        <v>2015484151</v>
      </c>
      <c r="F627" s="54" t="s">
        <v>227</v>
      </c>
      <c r="G627" s="316" t="s">
        <v>571</v>
      </c>
      <c r="H627" s="55" t="s">
        <v>572</v>
      </c>
      <c r="I627" s="55">
        <v>60366</v>
      </c>
      <c r="J627" s="296">
        <v>1</v>
      </c>
      <c r="K627" s="54">
        <v>45</v>
      </c>
    </row>
    <row r="628" spans="1:12" s="54" customFormat="1" x14ac:dyDescent="0.25">
      <c r="A628" s="54" t="s">
        <v>1729</v>
      </c>
      <c r="B628" s="54" t="s">
        <v>1110</v>
      </c>
      <c r="C628" s="334" t="s">
        <v>210</v>
      </c>
      <c r="D628" s="55" t="s">
        <v>14</v>
      </c>
      <c r="E628" s="55">
        <v>2015484151</v>
      </c>
      <c r="F628" s="54" t="s">
        <v>227</v>
      </c>
      <c r="G628" s="316" t="s">
        <v>571</v>
      </c>
      <c r="H628" s="55" t="s">
        <v>572</v>
      </c>
      <c r="I628" s="55">
        <v>60366</v>
      </c>
      <c r="J628" s="296">
        <v>1</v>
      </c>
      <c r="K628" s="54">
        <v>50</v>
      </c>
    </row>
    <row r="629" spans="1:12" s="54" customFormat="1" x14ac:dyDescent="0.25">
      <c r="A629" s="54" t="s">
        <v>1735</v>
      </c>
      <c r="B629" s="54" t="s">
        <v>1591</v>
      </c>
      <c r="C629" s="334" t="s">
        <v>1585</v>
      </c>
      <c r="D629" s="55" t="s">
        <v>14</v>
      </c>
      <c r="E629" s="55">
        <v>2007015892</v>
      </c>
      <c r="F629" s="54" t="s">
        <v>1548</v>
      </c>
      <c r="G629" s="316" t="s">
        <v>571</v>
      </c>
      <c r="H629" s="55" t="s">
        <v>572</v>
      </c>
      <c r="I629" s="55">
        <v>60366</v>
      </c>
      <c r="J629" s="296">
        <v>1</v>
      </c>
      <c r="K629" s="54">
        <v>55</v>
      </c>
    </row>
    <row r="630" spans="1:12" s="278" customFormat="1" x14ac:dyDescent="0.25">
      <c r="C630" s="310"/>
      <c r="D630" s="279"/>
      <c r="E630" s="279"/>
      <c r="G630" s="313"/>
      <c r="H630" s="279"/>
      <c r="I630" s="279"/>
      <c r="J630" s="356" t="s">
        <v>1739</v>
      </c>
      <c r="K630" s="280">
        <f>SUM(K625:K629)</f>
        <v>250</v>
      </c>
      <c r="L630" s="280" t="s">
        <v>1784</v>
      </c>
    </row>
    <row r="631" spans="1:12" s="50" customFormat="1" x14ac:dyDescent="0.25">
      <c r="A631" s="50" t="s">
        <v>1716</v>
      </c>
      <c r="B631" s="50" t="s">
        <v>494</v>
      </c>
      <c r="C631" s="353" t="s">
        <v>495</v>
      </c>
      <c r="D631" s="51" t="s">
        <v>14</v>
      </c>
      <c r="E631" s="51">
        <v>2007015876</v>
      </c>
      <c r="F631" s="50" t="s">
        <v>496</v>
      </c>
      <c r="G631" s="354" t="s">
        <v>376</v>
      </c>
      <c r="H631" s="51" t="s">
        <v>377</v>
      </c>
      <c r="I631" s="51">
        <v>2015245</v>
      </c>
      <c r="J631" s="355">
        <v>1</v>
      </c>
      <c r="K631" s="50">
        <v>50</v>
      </c>
    </row>
    <row r="632" spans="1:12" s="50" customFormat="1" x14ac:dyDescent="0.25">
      <c r="A632" s="50" t="s">
        <v>1717</v>
      </c>
      <c r="B632" s="50" t="s">
        <v>570</v>
      </c>
      <c r="C632" s="353" t="s">
        <v>495</v>
      </c>
      <c r="D632" s="51" t="s">
        <v>14</v>
      </c>
      <c r="E632" s="51">
        <v>2007015876</v>
      </c>
      <c r="F632" s="50" t="s">
        <v>496</v>
      </c>
      <c r="G632" s="354" t="s">
        <v>376</v>
      </c>
      <c r="H632" s="51" t="s">
        <v>377</v>
      </c>
      <c r="I632" s="51">
        <v>2015245</v>
      </c>
      <c r="J632" s="355">
        <v>5</v>
      </c>
      <c r="K632" s="50">
        <v>10</v>
      </c>
    </row>
    <row r="633" spans="1:12" s="50" customFormat="1" x14ac:dyDescent="0.25">
      <c r="A633" s="50" t="s">
        <v>1719</v>
      </c>
      <c r="B633" s="50" t="s">
        <v>672</v>
      </c>
      <c r="C633" s="353" t="s">
        <v>495</v>
      </c>
      <c r="D633" s="51" t="s">
        <v>14</v>
      </c>
      <c r="E633" s="51">
        <v>2007015876</v>
      </c>
      <c r="F633" s="50" t="s">
        <v>496</v>
      </c>
      <c r="G633" s="354" t="s">
        <v>376</v>
      </c>
      <c r="H633" s="51" t="s">
        <v>377</v>
      </c>
      <c r="I633" s="51">
        <v>2015245</v>
      </c>
      <c r="J633" s="355">
        <v>3</v>
      </c>
      <c r="K633" s="50">
        <v>25</v>
      </c>
    </row>
    <row r="634" spans="1:12" s="50" customFormat="1" x14ac:dyDescent="0.25">
      <c r="A634" s="50" t="s">
        <v>1729</v>
      </c>
      <c r="B634" s="50" t="s">
        <v>1110</v>
      </c>
      <c r="C634" s="353" t="s">
        <v>495</v>
      </c>
      <c r="D634" s="51" t="s">
        <v>14</v>
      </c>
      <c r="E634" s="51">
        <v>2007015876</v>
      </c>
      <c r="F634" s="50" t="s">
        <v>939</v>
      </c>
      <c r="G634" s="354" t="s">
        <v>376</v>
      </c>
      <c r="H634" s="51" t="s">
        <v>377</v>
      </c>
      <c r="I634" s="51">
        <v>2015245</v>
      </c>
      <c r="J634" s="355">
        <v>3</v>
      </c>
      <c r="K634" s="50">
        <v>30</v>
      </c>
    </row>
    <row r="635" spans="1:12" s="50" customFormat="1" ht="15" customHeight="1" x14ac:dyDescent="0.25">
      <c r="A635" s="50" t="s">
        <v>1732</v>
      </c>
      <c r="B635" s="50" t="s">
        <v>765</v>
      </c>
      <c r="C635" s="353" t="s">
        <v>495</v>
      </c>
      <c r="D635" s="51" t="s">
        <v>14</v>
      </c>
      <c r="E635" s="51">
        <v>2007015876</v>
      </c>
      <c r="F635" s="50" t="s">
        <v>939</v>
      </c>
      <c r="G635" s="354" t="s">
        <v>376</v>
      </c>
      <c r="H635" s="51" t="s">
        <v>377</v>
      </c>
      <c r="I635" s="51">
        <v>2015245</v>
      </c>
      <c r="J635" s="355">
        <v>7</v>
      </c>
      <c r="K635" s="50">
        <v>2</v>
      </c>
    </row>
    <row r="636" spans="1:12" s="50" customFormat="1" x14ac:dyDescent="0.25">
      <c r="A636" s="50" t="s">
        <v>1733</v>
      </c>
      <c r="B636" s="50" t="s">
        <v>1312</v>
      </c>
      <c r="C636" s="353" t="s">
        <v>495</v>
      </c>
      <c r="D636" s="51" t="s">
        <v>14</v>
      </c>
      <c r="E636" s="51">
        <v>2007015876</v>
      </c>
      <c r="F636" s="50" t="s">
        <v>939</v>
      </c>
      <c r="G636" s="354" t="s">
        <v>376</v>
      </c>
      <c r="H636" s="51" t="s">
        <v>377</v>
      </c>
      <c r="I636" s="51">
        <v>2015245</v>
      </c>
      <c r="J636" s="355">
        <v>4</v>
      </c>
      <c r="K636" s="50">
        <v>20</v>
      </c>
    </row>
    <row r="637" spans="1:12" s="50" customFormat="1" x14ac:dyDescent="0.25">
      <c r="A637" s="50" t="s">
        <v>1735</v>
      </c>
      <c r="B637" s="50" t="s">
        <v>1591</v>
      </c>
      <c r="C637" s="353" t="s">
        <v>495</v>
      </c>
      <c r="D637" s="51" t="s">
        <v>14</v>
      </c>
      <c r="E637" s="51">
        <v>2007015876</v>
      </c>
      <c r="F637" s="50" t="s">
        <v>939</v>
      </c>
      <c r="G637" s="354" t="s">
        <v>376</v>
      </c>
      <c r="H637" s="51" t="s">
        <v>377</v>
      </c>
      <c r="I637" s="51">
        <v>2015245</v>
      </c>
      <c r="J637" s="355">
        <v>5</v>
      </c>
      <c r="K637" s="50">
        <v>15</v>
      </c>
    </row>
    <row r="638" spans="1:12" s="278" customFormat="1" x14ac:dyDescent="0.25">
      <c r="C638" s="310"/>
      <c r="D638" s="279"/>
      <c r="E638" s="279"/>
      <c r="G638" s="313"/>
      <c r="H638" s="279"/>
      <c r="I638" s="279"/>
      <c r="J638" s="356" t="s">
        <v>1739</v>
      </c>
      <c r="K638" s="280">
        <f>SUM(K631:K637)</f>
        <v>152</v>
      </c>
      <c r="L638" s="280" t="s">
        <v>1785</v>
      </c>
    </row>
    <row r="639" spans="1:12" s="13" customFormat="1" x14ac:dyDescent="0.25">
      <c r="A639" s="13" t="s">
        <v>1717</v>
      </c>
      <c r="B639" s="13" t="s">
        <v>570</v>
      </c>
      <c r="C639" s="338" t="s">
        <v>573</v>
      </c>
      <c r="D639" s="65" t="s">
        <v>27</v>
      </c>
      <c r="E639" s="65">
        <v>2015484037</v>
      </c>
      <c r="F639" s="13" t="s">
        <v>477</v>
      </c>
      <c r="G639" s="320" t="s">
        <v>574</v>
      </c>
      <c r="H639" s="65" t="s">
        <v>575</v>
      </c>
      <c r="I639" s="65">
        <v>90601</v>
      </c>
      <c r="J639" s="295">
        <v>6</v>
      </c>
      <c r="K639" s="13">
        <v>5</v>
      </c>
    </row>
    <row r="640" spans="1:12" s="13" customFormat="1" x14ac:dyDescent="0.25">
      <c r="A640" s="13" t="s">
        <v>1724</v>
      </c>
      <c r="B640" s="13" t="s">
        <v>944</v>
      </c>
      <c r="C640" s="338" t="s">
        <v>573</v>
      </c>
      <c r="D640" s="65" t="s">
        <v>27</v>
      </c>
      <c r="E640" s="65">
        <v>2015484037</v>
      </c>
      <c r="F640" s="13" t="s">
        <v>477</v>
      </c>
      <c r="G640" s="320" t="s">
        <v>574</v>
      </c>
      <c r="H640" s="65" t="s">
        <v>575</v>
      </c>
      <c r="I640" s="65">
        <v>90601</v>
      </c>
      <c r="J640" s="295">
        <v>2</v>
      </c>
      <c r="K640" s="13">
        <v>40</v>
      </c>
    </row>
    <row r="641" spans="1:12" s="13" customFormat="1" x14ac:dyDescent="0.25">
      <c r="A641" s="13" t="s">
        <v>1729</v>
      </c>
      <c r="B641" s="13" t="s">
        <v>1110</v>
      </c>
      <c r="C641" s="338" t="s">
        <v>573</v>
      </c>
      <c r="D641" s="65" t="s">
        <v>27</v>
      </c>
      <c r="E641" s="65">
        <v>2015484037</v>
      </c>
      <c r="F641" s="13" t="s">
        <v>477</v>
      </c>
      <c r="G641" s="320" t="s">
        <v>574</v>
      </c>
      <c r="H641" s="65" t="s">
        <v>575</v>
      </c>
      <c r="I641" s="65">
        <v>90601</v>
      </c>
      <c r="J641" s="295">
        <v>4</v>
      </c>
      <c r="K641" s="13">
        <v>20</v>
      </c>
    </row>
    <row r="642" spans="1:12" s="13" customFormat="1" x14ac:dyDescent="0.25">
      <c r="A642" s="13" t="s">
        <v>1732</v>
      </c>
      <c r="B642" s="13" t="s">
        <v>765</v>
      </c>
      <c r="C642" s="338" t="s">
        <v>573</v>
      </c>
      <c r="D642" s="65" t="s">
        <v>27</v>
      </c>
      <c r="E642" s="65">
        <v>2015484037</v>
      </c>
      <c r="F642" s="13" t="s">
        <v>477</v>
      </c>
      <c r="G642" s="320" t="s">
        <v>574</v>
      </c>
      <c r="H642" s="65" t="s">
        <v>575</v>
      </c>
      <c r="I642" s="65">
        <v>90601</v>
      </c>
      <c r="J642" s="295">
        <v>1</v>
      </c>
      <c r="K642" s="13">
        <v>45</v>
      </c>
    </row>
    <row r="643" spans="1:12" s="13" customFormat="1" x14ac:dyDescent="0.25">
      <c r="A643" s="13" t="s">
        <v>1733</v>
      </c>
      <c r="B643" s="13" t="s">
        <v>1312</v>
      </c>
      <c r="C643" s="338" t="s">
        <v>573</v>
      </c>
      <c r="D643" s="65" t="s">
        <v>27</v>
      </c>
      <c r="E643" s="65">
        <v>2015484037</v>
      </c>
      <c r="F643" s="13" t="s">
        <v>477</v>
      </c>
      <c r="G643" s="320" t="s">
        <v>574</v>
      </c>
      <c r="H643" s="65" t="s">
        <v>575</v>
      </c>
      <c r="I643" s="65">
        <v>90601</v>
      </c>
      <c r="J643" s="295">
        <v>6</v>
      </c>
      <c r="K643" s="13">
        <v>5</v>
      </c>
    </row>
    <row r="644" spans="1:12" s="13" customFormat="1" x14ac:dyDescent="0.25">
      <c r="A644" s="13" t="s">
        <v>1735</v>
      </c>
      <c r="B644" s="13" t="s">
        <v>1591</v>
      </c>
      <c r="C644" s="338" t="s">
        <v>573</v>
      </c>
      <c r="D644" s="65" t="s">
        <v>27</v>
      </c>
      <c r="E644" s="65">
        <v>2015484037</v>
      </c>
      <c r="F644" s="13" t="s">
        <v>477</v>
      </c>
      <c r="G644" s="320" t="s">
        <v>574</v>
      </c>
      <c r="H644" s="65" t="s">
        <v>575</v>
      </c>
      <c r="I644" s="65">
        <v>90601</v>
      </c>
      <c r="J644" s="295">
        <v>3</v>
      </c>
      <c r="K644" s="13">
        <v>35</v>
      </c>
    </row>
    <row r="645" spans="1:12" s="278" customFormat="1" x14ac:dyDescent="0.25">
      <c r="C645" s="310"/>
      <c r="D645" s="279"/>
      <c r="E645" s="279"/>
      <c r="G645" s="313"/>
      <c r="H645" s="279"/>
      <c r="I645" s="279"/>
      <c r="J645" s="356" t="s">
        <v>1739</v>
      </c>
      <c r="K645" s="280">
        <f>SUM(K639:K644)</f>
        <v>150</v>
      </c>
      <c r="L645" s="280" t="s">
        <v>1786</v>
      </c>
    </row>
    <row r="646" spans="1:12" s="41" customFormat="1" x14ac:dyDescent="0.25">
      <c r="A646" s="41" t="s">
        <v>1716</v>
      </c>
      <c r="B646" s="41" t="s">
        <v>494</v>
      </c>
      <c r="C646" s="331" t="s">
        <v>338</v>
      </c>
      <c r="D646" s="42" t="s">
        <v>27</v>
      </c>
      <c r="E646" s="42">
        <v>2011043803</v>
      </c>
      <c r="F646" s="41" t="s">
        <v>339</v>
      </c>
      <c r="G646" s="312" t="s">
        <v>379</v>
      </c>
      <c r="H646" s="42" t="s">
        <v>381</v>
      </c>
      <c r="I646" s="42">
        <v>22810</v>
      </c>
      <c r="J646" s="284">
        <v>3</v>
      </c>
      <c r="K646" s="41">
        <v>30</v>
      </c>
    </row>
    <row r="647" spans="1:12" s="41" customFormat="1" x14ac:dyDescent="0.25">
      <c r="A647" s="41" t="s">
        <v>1723</v>
      </c>
      <c r="B647" s="41" t="s">
        <v>838</v>
      </c>
      <c r="C647" s="331" t="s">
        <v>338</v>
      </c>
      <c r="D647" s="42" t="s">
        <v>27</v>
      </c>
      <c r="E647" s="42">
        <v>2011043803</v>
      </c>
      <c r="F647" s="41" t="s">
        <v>339</v>
      </c>
      <c r="G647" s="312" t="s">
        <v>379</v>
      </c>
      <c r="H647" s="42" t="s">
        <v>381</v>
      </c>
      <c r="I647" s="42">
        <v>22810</v>
      </c>
      <c r="J647" s="284">
        <v>1</v>
      </c>
      <c r="K647" s="41">
        <v>45</v>
      </c>
    </row>
    <row r="648" spans="1:12" s="41" customFormat="1" x14ac:dyDescent="0.25">
      <c r="A648" s="41" t="s">
        <v>1729</v>
      </c>
      <c r="B648" s="41" t="s">
        <v>1110</v>
      </c>
      <c r="C648" s="331" t="s">
        <v>338</v>
      </c>
      <c r="D648" s="42" t="s">
        <v>27</v>
      </c>
      <c r="E648" s="42">
        <v>2011043803</v>
      </c>
      <c r="F648" s="41" t="s">
        <v>339</v>
      </c>
      <c r="G648" s="312" t="s">
        <v>379</v>
      </c>
      <c r="H648" s="42" t="s">
        <v>381</v>
      </c>
      <c r="I648" s="42">
        <v>22810</v>
      </c>
      <c r="J648" s="284">
        <v>5</v>
      </c>
      <c r="K648" s="41">
        <v>10</v>
      </c>
    </row>
    <row r="649" spans="1:12" s="41" customFormat="1" x14ac:dyDescent="0.25">
      <c r="A649" s="41" t="s">
        <v>1732</v>
      </c>
      <c r="B649" s="41" t="s">
        <v>765</v>
      </c>
      <c r="C649" s="331" t="s">
        <v>338</v>
      </c>
      <c r="D649" s="42" t="s">
        <v>27</v>
      </c>
      <c r="E649" s="42">
        <v>2011043803</v>
      </c>
      <c r="F649" s="41" t="s">
        <v>339</v>
      </c>
      <c r="G649" s="312" t="s">
        <v>379</v>
      </c>
      <c r="H649" s="42" t="s">
        <v>381</v>
      </c>
      <c r="I649" s="42">
        <v>22810</v>
      </c>
      <c r="J649" s="284">
        <v>5</v>
      </c>
      <c r="K649" s="41">
        <v>5</v>
      </c>
    </row>
    <row r="650" spans="1:12" s="41" customFormat="1" x14ac:dyDescent="0.25">
      <c r="A650" s="41" t="s">
        <v>1734</v>
      </c>
      <c r="B650" s="41" t="s">
        <v>1110</v>
      </c>
      <c r="C650" s="331" t="s">
        <v>338</v>
      </c>
      <c r="D650" s="42" t="s">
        <v>27</v>
      </c>
      <c r="E650" s="42">
        <v>2011043803</v>
      </c>
      <c r="F650" s="41" t="s">
        <v>339</v>
      </c>
      <c r="G650" s="312" t="s">
        <v>379</v>
      </c>
      <c r="H650" s="42" t="s">
        <v>381</v>
      </c>
      <c r="I650" s="42">
        <v>22810</v>
      </c>
      <c r="J650" s="284">
        <v>1</v>
      </c>
      <c r="K650" s="41">
        <v>50</v>
      </c>
    </row>
    <row r="651" spans="1:12" s="41" customFormat="1" x14ac:dyDescent="0.25">
      <c r="A651" s="41" t="s">
        <v>1735</v>
      </c>
      <c r="B651" s="41" t="s">
        <v>1591</v>
      </c>
      <c r="C651" s="331" t="s">
        <v>338</v>
      </c>
      <c r="D651" s="42" t="s">
        <v>27</v>
      </c>
      <c r="E651" s="42">
        <v>2011043803</v>
      </c>
      <c r="F651" s="41" t="s">
        <v>339</v>
      </c>
      <c r="G651" s="312" t="s">
        <v>379</v>
      </c>
      <c r="H651" s="42" t="s">
        <v>381</v>
      </c>
      <c r="I651" s="42">
        <v>22810</v>
      </c>
      <c r="J651" s="284">
        <v>7</v>
      </c>
      <c r="K651" s="41">
        <v>5</v>
      </c>
    </row>
    <row r="652" spans="1:12" s="278" customFormat="1" x14ac:dyDescent="0.25">
      <c r="C652" s="310"/>
      <c r="D652" s="279"/>
      <c r="E652" s="279"/>
      <c r="G652" s="313"/>
      <c r="H652" s="279"/>
      <c r="I652" s="279"/>
      <c r="J652" s="356" t="s">
        <v>1739</v>
      </c>
      <c r="K652" s="280">
        <f>SUM(K646:K651)</f>
        <v>145</v>
      </c>
      <c r="L652" s="280" t="s">
        <v>1787</v>
      </c>
    </row>
    <row r="653" spans="1:12" s="32" customFormat="1" x14ac:dyDescent="0.25">
      <c r="A653" s="32" t="s">
        <v>1733</v>
      </c>
      <c r="B653" s="32" t="s">
        <v>1312</v>
      </c>
      <c r="C653" s="347" t="s">
        <v>1259</v>
      </c>
      <c r="D653" s="33" t="s">
        <v>14</v>
      </c>
      <c r="E653" s="33">
        <v>2016484423</v>
      </c>
      <c r="F653" s="32" t="s">
        <v>1260</v>
      </c>
      <c r="G653" s="348" t="s">
        <v>1298</v>
      </c>
      <c r="H653" s="33" t="s">
        <v>1299</v>
      </c>
      <c r="I653" s="33">
        <v>22529</v>
      </c>
      <c r="J653" s="349">
        <v>3</v>
      </c>
      <c r="K653" s="32">
        <v>30</v>
      </c>
    </row>
    <row r="654" spans="1:12" s="32" customFormat="1" x14ac:dyDescent="0.25">
      <c r="A654" s="32" t="s">
        <v>1735</v>
      </c>
      <c r="B654" s="32" t="s">
        <v>1591</v>
      </c>
      <c r="C654" s="347" t="s">
        <v>1259</v>
      </c>
      <c r="D654" s="33" t="s">
        <v>14</v>
      </c>
      <c r="E654" s="33">
        <v>2016484423</v>
      </c>
      <c r="F654" s="32" t="s">
        <v>1260</v>
      </c>
      <c r="G654" s="348" t="s">
        <v>1298</v>
      </c>
      <c r="H654" s="33" t="s">
        <v>1299</v>
      </c>
      <c r="I654" s="33">
        <v>22529</v>
      </c>
      <c r="J654" s="349">
        <v>2</v>
      </c>
      <c r="K654" s="32">
        <v>45</v>
      </c>
    </row>
    <row r="655" spans="1:12" s="278" customFormat="1" x14ac:dyDescent="0.25">
      <c r="C655" s="313"/>
      <c r="D655" s="279"/>
      <c r="E655" s="279"/>
      <c r="G655" s="313"/>
      <c r="H655" s="279"/>
      <c r="I655" s="279"/>
      <c r="J655" s="285"/>
      <c r="K655" s="278">
        <f>SUM(K653:K654)</f>
        <v>75</v>
      </c>
    </row>
    <row r="656" spans="1:12" s="171" customFormat="1" x14ac:dyDescent="0.25">
      <c r="A656" s="171" t="s">
        <v>1724</v>
      </c>
      <c r="B656" s="171" t="s">
        <v>944</v>
      </c>
      <c r="C656" s="350" t="s">
        <v>555</v>
      </c>
      <c r="D656" s="172" t="s">
        <v>27</v>
      </c>
      <c r="E656" s="172">
        <v>2019485977</v>
      </c>
      <c r="F656" s="171" t="s">
        <v>499</v>
      </c>
      <c r="G656" s="351" t="s">
        <v>814</v>
      </c>
      <c r="H656" s="172" t="s">
        <v>815</v>
      </c>
      <c r="I656" s="172">
        <v>2018152</v>
      </c>
      <c r="J656" s="352">
        <v>3</v>
      </c>
      <c r="K656" s="171">
        <v>30</v>
      </c>
    </row>
    <row r="657" spans="1:11" s="171" customFormat="1" x14ac:dyDescent="0.25">
      <c r="A657" s="171" t="s">
        <v>1726</v>
      </c>
      <c r="B657" s="171" t="s">
        <v>1009</v>
      </c>
      <c r="C657" s="350" t="s">
        <v>555</v>
      </c>
      <c r="D657" s="172" t="s">
        <v>27</v>
      </c>
      <c r="E657" s="172">
        <v>2019485977</v>
      </c>
      <c r="F657" s="171" t="s">
        <v>499</v>
      </c>
      <c r="G657" s="351" t="s">
        <v>814</v>
      </c>
      <c r="H657" s="172" t="s">
        <v>815</v>
      </c>
      <c r="I657" s="172">
        <v>2018152</v>
      </c>
      <c r="J657" s="352">
        <v>2</v>
      </c>
      <c r="K657" s="171">
        <v>35</v>
      </c>
    </row>
    <row r="658" spans="1:11" s="278" customFormat="1" x14ac:dyDescent="0.25">
      <c r="C658" s="310"/>
      <c r="D658" s="279"/>
      <c r="E658" s="279"/>
      <c r="G658" s="313"/>
      <c r="H658" s="279"/>
      <c r="I658" s="279"/>
      <c r="J658" s="285"/>
      <c r="K658" s="278">
        <f>SUM(K656:K657)</f>
        <v>65</v>
      </c>
    </row>
    <row r="659" spans="1:11" s="9" customFormat="1" x14ac:dyDescent="0.25">
      <c r="A659" s="9" t="s">
        <v>1716</v>
      </c>
      <c r="B659" s="9" t="s">
        <v>494</v>
      </c>
      <c r="C659" s="333" t="s">
        <v>271</v>
      </c>
      <c r="D659" s="57" t="s">
        <v>14</v>
      </c>
      <c r="E659" s="57">
        <v>2018485396</v>
      </c>
      <c r="F659" s="9" t="s">
        <v>272</v>
      </c>
      <c r="G659" s="315" t="s">
        <v>272</v>
      </c>
      <c r="H659" s="57" t="s">
        <v>273</v>
      </c>
      <c r="I659" s="57">
        <v>2015418</v>
      </c>
      <c r="J659" s="288">
        <v>4</v>
      </c>
      <c r="K659" s="9">
        <v>20</v>
      </c>
    </row>
    <row r="660" spans="1:11" s="9" customFormat="1" x14ac:dyDescent="0.25">
      <c r="A660" s="9" t="s">
        <v>1733</v>
      </c>
      <c r="B660" s="9" t="s">
        <v>1312</v>
      </c>
      <c r="C660" s="333" t="s">
        <v>271</v>
      </c>
      <c r="D660" s="57" t="s">
        <v>14</v>
      </c>
      <c r="E660" s="57">
        <v>2018485396</v>
      </c>
      <c r="F660" s="9" t="s">
        <v>272</v>
      </c>
      <c r="G660" s="315" t="s">
        <v>272</v>
      </c>
      <c r="H660" s="57" t="s">
        <v>273</v>
      </c>
      <c r="I660" s="57">
        <v>2015418</v>
      </c>
      <c r="J660" s="288">
        <v>5</v>
      </c>
      <c r="K660" s="9">
        <v>10</v>
      </c>
    </row>
    <row r="661" spans="1:11" s="9" customFormat="1" x14ac:dyDescent="0.25">
      <c r="A661" s="9" t="s">
        <v>1734</v>
      </c>
      <c r="B661" s="9" t="s">
        <v>1110</v>
      </c>
      <c r="C661" s="333" t="s">
        <v>271</v>
      </c>
      <c r="D661" s="57" t="s">
        <v>14</v>
      </c>
      <c r="E661" s="57">
        <v>2018485396</v>
      </c>
      <c r="F661" s="9" t="s">
        <v>272</v>
      </c>
      <c r="G661" s="315" t="s">
        <v>272</v>
      </c>
      <c r="H661" s="57" t="s">
        <v>273</v>
      </c>
      <c r="I661" s="57">
        <v>2015418</v>
      </c>
      <c r="J661" s="288">
        <v>3</v>
      </c>
      <c r="K661" s="9">
        <v>30</v>
      </c>
    </row>
    <row r="662" spans="1:11" s="278" customFormat="1" x14ac:dyDescent="0.25">
      <c r="C662" s="310"/>
      <c r="D662" s="279"/>
      <c r="E662" s="279"/>
      <c r="G662" s="313"/>
      <c r="H662" s="279"/>
      <c r="I662" s="279"/>
      <c r="J662" s="285"/>
      <c r="K662" s="278">
        <f>SUM(K659:K661)</f>
        <v>60</v>
      </c>
    </row>
    <row r="663" spans="1:11" s="54" customFormat="1" x14ac:dyDescent="0.25">
      <c r="A663" s="54" t="s">
        <v>1717</v>
      </c>
      <c r="B663" s="54" t="s">
        <v>570</v>
      </c>
      <c r="C663" s="334" t="s">
        <v>581</v>
      </c>
      <c r="D663" s="55" t="s">
        <v>14</v>
      </c>
      <c r="E663" s="55">
        <v>2014045815</v>
      </c>
      <c r="F663" s="54" t="s">
        <v>582</v>
      </c>
      <c r="G663" s="316" t="s">
        <v>584</v>
      </c>
      <c r="H663" s="55" t="s">
        <v>583</v>
      </c>
      <c r="I663" s="55">
        <v>60076</v>
      </c>
      <c r="J663" s="296">
        <v>8</v>
      </c>
      <c r="K663" s="54">
        <v>5</v>
      </c>
    </row>
    <row r="664" spans="1:11" s="54" customFormat="1" x14ac:dyDescent="0.25">
      <c r="A664" s="54" t="s">
        <v>1724</v>
      </c>
      <c r="B664" s="54" t="s">
        <v>944</v>
      </c>
      <c r="C664" s="334" t="s">
        <v>581</v>
      </c>
      <c r="D664" s="55" t="s">
        <v>14</v>
      </c>
      <c r="E664" s="55">
        <v>2014045815</v>
      </c>
      <c r="F664" s="54" t="s">
        <v>582</v>
      </c>
      <c r="G664" s="316" t="s">
        <v>584</v>
      </c>
      <c r="H664" s="55" t="s">
        <v>583</v>
      </c>
      <c r="I664" s="55">
        <v>60076</v>
      </c>
      <c r="J664" s="296">
        <v>6</v>
      </c>
      <c r="K664" s="54">
        <v>5</v>
      </c>
    </row>
    <row r="665" spans="1:11" s="54" customFormat="1" x14ac:dyDescent="0.25">
      <c r="A665" s="54" t="s">
        <v>1732</v>
      </c>
      <c r="B665" s="54" t="s">
        <v>765</v>
      </c>
      <c r="C665" s="334" t="s">
        <v>898</v>
      </c>
      <c r="D665" s="55" t="s">
        <v>14</v>
      </c>
      <c r="E665" s="55">
        <v>2004011187</v>
      </c>
      <c r="F665" s="54" t="s">
        <v>582</v>
      </c>
      <c r="G665" s="316" t="s">
        <v>584</v>
      </c>
      <c r="H665" s="55" t="s">
        <v>583</v>
      </c>
      <c r="I665" s="55">
        <v>60076</v>
      </c>
      <c r="J665" s="296">
        <v>3</v>
      </c>
      <c r="K665" s="54">
        <v>25</v>
      </c>
    </row>
    <row r="666" spans="1:11" s="54" customFormat="1" x14ac:dyDescent="0.25">
      <c r="A666" s="54" t="s">
        <v>1733</v>
      </c>
      <c r="B666" s="54" t="s">
        <v>1312</v>
      </c>
      <c r="C666" s="334" t="s">
        <v>581</v>
      </c>
      <c r="D666" s="55" t="s">
        <v>14</v>
      </c>
      <c r="E666" s="55">
        <v>2014045815</v>
      </c>
      <c r="F666" s="54" t="s">
        <v>582</v>
      </c>
      <c r="G666" s="316" t="s">
        <v>584</v>
      </c>
      <c r="H666" s="55" t="s">
        <v>583</v>
      </c>
      <c r="I666" s="55">
        <v>60076</v>
      </c>
      <c r="J666" s="296">
        <v>11</v>
      </c>
      <c r="K666" s="54">
        <v>5</v>
      </c>
    </row>
    <row r="667" spans="1:11" s="54" customFormat="1" x14ac:dyDescent="0.25">
      <c r="A667" s="54" t="s">
        <v>1735</v>
      </c>
      <c r="B667" s="54" t="s">
        <v>1591</v>
      </c>
      <c r="C667" s="334" t="s">
        <v>581</v>
      </c>
      <c r="D667" s="55" t="s">
        <v>14</v>
      </c>
      <c r="E667" s="55">
        <v>2014045815</v>
      </c>
      <c r="F667" s="54" t="s">
        <v>582</v>
      </c>
      <c r="G667" s="316" t="s">
        <v>584</v>
      </c>
      <c r="H667" s="55" t="s">
        <v>583</v>
      </c>
      <c r="I667" s="55">
        <v>60076</v>
      </c>
      <c r="J667" s="296">
        <v>8</v>
      </c>
      <c r="K667" s="54">
        <v>5</v>
      </c>
    </row>
    <row r="668" spans="1:11" s="278" customFormat="1" x14ac:dyDescent="0.25">
      <c r="C668" s="313"/>
      <c r="D668" s="279"/>
      <c r="E668" s="279"/>
      <c r="G668" s="313"/>
      <c r="H668" s="279"/>
      <c r="I668" s="279"/>
      <c r="J668" s="285"/>
      <c r="K668" s="278">
        <f>SUM(K663:K667)</f>
        <v>45</v>
      </c>
    </row>
    <row r="669" spans="1:11" s="61" customFormat="1" x14ac:dyDescent="0.25">
      <c r="A669" s="61" t="s">
        <v>1733</v>
      </c>
      <c r="B669" s="61" t="s">
        <v>1312</v>
      </c>
      <c r="C669" s="335" t="s">
        <v>898</v>
      </c>
      <c r="D669" s="62" t="s">
        <v>14</v>
      </c>
      <c r="E669" s="62">
        <v>2004011187</v>
      </c>
      <c r="F669" s="61" t="s">
        <v>582</v>
      </c>
      <c r="G669" s="317" t="s">
        <v>1209</v>
      </c>
      <c r="H669" s="62" t="s">
        <v>1210</v>
      </c>
      <c r="I669" s="62">
        <v>2019047</v>
      </c>
      <c r="J669" s="298">
        <v>2</v>
      </c>
      <c r="K669" s="61">
        <v>40</v>
      </c>
    </row>
    <row r="670" spans="1:11" s="61" customFormat="1" x14ac:dyDescent="0.25">
      <c r="A670" s="61" t="s">
        <v>1735</v>
      </c>
      <c r="B670" s="61" t="s">
        <v>1591</v>
      </c>
      <c r="C670" s="335" t="s">
        <v>898</v>
      </c>
      <c r="D670" s="62" t="s">
        <v>14</v>
      </c>
      <c r="E670" s="62">
        <v>2004011187</v>
      </c>
      <c r="F670" s="61" t="s">
        <v>582</v>
      </c>
      <c r="G670" s="317" t="s">
        <v>1209</v>
      </c>
      <c r="H670" s="62" t="s">
        <v>1210</v>
      </c>
      <c r="I670" s="62">
        <v>2019047</v>
      </c>
      <c r="J670" s="298">
        <v>6</v>
      </c>
      <c r="K670" s="61">
        <v>5</v>
      </c>
    </row>
    <row r="671" spans="1:11" s="278" customFormat="1" x14ac:dyDescent="0.25">
      <c r="C671" s="310"/>
      <c r="D671" s="279"/>
      <c r="E671" s="279"/>
      <c r="G671" s="313"/>
      <c r="H671" s="279"/>
      <c r="I671" s="279"/>
      <c r="J671" s="285"/>
      <c r="K671" s="278">
        <f>SUM(K669:K670)</f>
        <v>45</v>
      </c>
    </row>
    <row r="672" spans="1:11" s="13" customFormat="1" x14ac:dyDescent="0.25">
      <c r="A672" s="13" t="s">
        <v>1732</v>
      </c>
      <c r="B672" s="13" t="s">
        <v>765</v>
      </c>
      <c r="C672" s="338" t="s">
        <v>1179</v>
      </c>
      <c r="D672" s="65" t="s">
        <v>27</v>
      </c>
      <c r="E672" s="65">
        <v>2015483828</v>
      </c>
      <c r="F672" s="13" t="s">
        <v>1180</v>
      </c>
      <c r="G672" s="320" t="s">
        <v>1180</v>
      </c>
      <c r="H672" s="65" t="s">
        <v>1181</v>
      </c>
      <c r="I672" s="65">
        <v>22962</v>
      </c>
      <c r="J672" s="295">
        <v>6</v>
      </c>
      <c r="K672" s="13">
        <v>2</v>
      </c>
    </row>
    <row r="673" spans="1:11" s="13" customFormat="1" x14ac:dyDescent="0.25">
      <c r="A673" s="13" t="s">
        <v>1734</v>
      </c>
      <c r="B673" s="13" t="s">
        <v>1110</v>
      </c>
      <c r="C673" s="338" t="s">
        <v>1179</v>
      </c>
      <c r="D673" s="65" t="s">
        <v>27</v>
      </c>
      <c r="E673" s="65">
        <v>2015483828</v>
      </c>
      <c r="F673" s="13" t="s">
        <v>1180</v>
      </c>
      <c r="G673" s="320" t="s">
        <v>1180</v>
      </c>
      <c r="H673" s="65" t="s">
        <v>1181</v>
      </c>
      <c r="I673" s="65">
        <v>22962</v>
      </c>
      <c r="J673" s="295">
        <v>2</v>
      </c>
      <c r="K673" s="13">
        <v>40</v>
      </c>
    </row>
    <row r="674" spans="1:11" s="278" customFormat="1" x14ac:dyDescent="0.25">
      <c r="C674" s="310"/>
      <c r="D674" s="279"/>
      <c r="E674" s="279"/>
      <c r="G674" s="313"/>
      <c r="H674" s="279"/>
      <c r="I674" s="279"/>
      <c r="J674" s="285"/>
      <c r="K674" s="278">
        <f>SUM(K672:K673)</f>
        <v>42</v>
      </c>
    </row>
    <row r="675" spans="1:11" s="68" customFormat="1" x14ac:dyDescent="0.25">
      <c r="A675" s="68" t="s">
        <v>1716</v>
      </c>
      <c r="B675" s="68" t="s">
        <v>494</v>
      </c>
      <c r="C675" s="339" t="s">
        <v>384</v>
      </c>
      <c r="D675" s="69" t="s">
        <v>27</v>
      </c>
      <c r="E675" s="69">
        <v>2016484786</v>
      </c>
      <c r="F675" s="68" t="s">
        <v>385</v>
      </c>
      <c r="G675" s="321" t="s">
        <v>386</v>
      </c>
      <c r="H675" s="69" t="s">
        <v>387</v>
      </c>
      <c r="I675" s="69">
        <v>2019047</v>
      </c>
      <c r="J675" s="294">
        <v>5</v>
      </c>
      <c r="K675" s="68">
        <v>10</v>
      </c>
    </row>
    <row r="676" spans="1:11" s="68" customFormat="1" x14ac:dyDescent="0.25">
      <c r="A676" s="68" t="s">
        <v>1724</v>
      </c>
      <c r="B676" s="68" t="s">
        <v>944</v>
      </c>
      <c r="C676" s="339" t="s">
        <v>898</v>
      </c>
      <c r="D676" s="69" t="s">
        <v>14</v>
      </c>
      <c r="E676" s="69">
        <v>2004011187</v>
      </c>
      <c r="F676" s="68" t="s">
        <v>582</v>
      </c>
      <c r="G676" s="321" t="s">
        <v>386</v>
      </c>
      <c r="H676" s="69" t="s">
        <v>387</v>
      </c>
      <c r="I676" s="69">
        <v>2019047</v>
      </c>
      <c r="J676" s="294">
        <v>4</v>
      </c>
      <c r="K676" s="68">
        <v>20</v>
      </c>
    </row>
    <row r="677" spans="1:11" s="68" customFormat="1" x14ac:dyDescent="0.25">
      <c r="A677" s="68" t="s">
        <v>1733</v>
      </c>
      <c r="B677" s="68" t="s">
        <v>1312</v>
      </c>
      <c r="C677" s="339" t="s">
        <v>1300</v>
      </c>
      <c r="D677" s="69" t="s">
        <v>27</v>
      </c>
      <c r="E677" s="69">
        <v>2013045374</v>
      </c>
      <c r="F677" s="68" t="s">
        <v>1301</v>
      </c>
      <c r="G677" s="321" t="s">
        <v>386</v>
      </c>
      <c r="H677" s="69" t="s">
        <v>387</v>
      </c>
      <c r="I677" s="69">
        <v>2019047</v>
      </c>
      <c r="J677" s="294">
        <v>8</v>
      </c>
      <c r="K677" s="68">
        <v>5</v>
      </c>
    </row>
    <row r="678" spans="1:11" s="68" customFormat="1" x14ac:dyDescent="0.25">
      <c r="A678" s="68" t="s">
        <v>1735</v>
      </c>
      <c r="B678" s="68" t="s">
        <v>1591</v>
      </c>
      <c r="C678" s="339" t="s">
        <v>1567</v>
      </c>
      <c r="D678" s="69" t="s">
        <v>27</v>
      </c>
      <c r="E678" s="69">
        <v>2010043574</v>
      </c>
      <c r="F678" s="68" t="s">
        <v>1568</v>
      </c>
      <c r="G678" s="321" t="s">
        <v>386</v>
      </c>
      <c r="H678" s="69" t="s">
        <v>387</v>
      </c>
      <c r="I678" s="69">
        <v>2019047</v>
      </c>
      <c r="J678" s="294">
        <v>9</v>
      </c>
      <c r="K678" s="68">
        <v>5</v>
      </c>
    </row>
    <row r="679" spans="1:11" s="278" customFormat="1" x14ac:dyDescent="0.25">
      <c r="C679" s="313"/>
      <c r="D679" s="279"/>
      <c r="E679" s="279"/>
      <c r="G679" s="313"/>
      <c r="H679" s="279"/>
      <c r="I679" s="279"/>
      <c r="J679" s="285"/>
      <c r="K679" s="278">
        <f>SUM(K675:K678)</f>
        <v>40</v>
      </c>
    </row>
    <row r="680" spans="1:11" x14ac:dyDescent="0.25">
      <c r="A680" s="7" t="s">
        <v>1717</v>
      </c>
      <c r="B680" s="130" t="s">
        <v>570</v>
      </c>
      <c r="C680" s="341" t="s">
        <v>576</v>
      </c>
      <c r="D680" s="27" t="s">
        <v>14</v>
      </c>
      <c r="E680" s="27" t="s">
        <v>577</v>
      </c>
      <c r="F680" t="s">
        <v>578</v>
      </c>
      <c r="G680" s="323" t="s">
        <v>579</v>
      </c>
      <c r="H680" s="27" t="s">
        <v>580</v>
      </c>
      <c r="I680" s="27">
        <v>2015346</v>
      </c>
      <c r="J680" s="282">
        <v>7</v>
      </c>
      <c r="K680">
        <v>5</v>
      </c>
    </row>
    <row r="681" spans="1:11" x14ac:dyDescent="0.25">
      <c r="A681" s="130" t="s">
        <v>1719</v>
      </c>
      <c r="B681" s="130" t="s">
        <v>672</v>
      </c>
      <c r="C681" s="341" t="s">
        <v>588</v>
      </c>
      <c r="D681" s="27" t="s">
        <v>14</v>
      </c>
      <c r="E681" s="27">
        <v>2016484617</v>
      </c>
      <c r="F681" t="s">
        <v>684</v>
      </c>
      <c r="G681" s="323" t="s">
        <v>685</v>
      </c>
      <c r="H681" s="27" t="s">
        <v>909</v>
      </c>
      <c r="I681" s="27">
        <v>2015276</v>
      </c>
      <c r="J681" s="282">
        <v>2</v>
      </c>
      <c r="K681">
        <v>35</v>
      </c>
    </row>
    <row r="682" spans="1:11" s="130" customFormat="1" x14ac:dyDescent="0.25">
      <c r="A682" s="41" t="s">
        <v>1724</v>
      </c>
      <c r="B682" s="130" t="s">
        <v>944</v>
      </c>
      <c r="C682" s="341" t="s">
        <v>945</v>
      </c>
      <c r="D682" s="27" t="s">
        <v>27</v>
      </c>
      <c r="E682" s="27">
        <v>2016484804</v>
      </c>
      <c r="F682" s="130" t="s">
        <v>875</v>
      </c>
      <c r="G682" s="323" t="s">
        <v>876</v>
      </c>
      <c r="H682" s="27" t="s">
        <v>877</v>
      </c>
      <c r="I682" s="27">
        <v>2016230</v>
      </c>
      <c r="J682" s="282">
        <v>5</v>
      </c>
      <c r="K682" s="130">
        <v>10</v>
      </c>
    </row>
    <row r="683" spans="1:11" x14ac:dyDescent="0.25">
      <c r="A683" s="130" t="s">
        <v>1735</v>
      </c>
      <c r="B683" s="130" t="s">
        <v>1591</v>
      </c>
      <c r="C683" s="341" t="s">
        <v>555</v>
      </c>
      <c r="D683" s="27" t="s">
        <v>27</v>
      </c>
      <c r="E683" s="27">
        <v>2019485977</v>
      </c>
      <c r="F683" t="s">
        <v>1505</v>
      </c>
      <c r="G683" s="323" t="s">
        <v>1574</v>
      </c>
      <c r="H683" s="27" t="s">
        <v>1575</v>
      </c>
      <c r="I683" s="27">
        <v>2016196</v>
      </c>
      <c r="J683" s="282">
        <v>4</v>
      </c>
      <c r="K683">
        <v>25</v>
      </c>
    </row>
    <row r="684" spans="1:11" x14ac:dyDescent="0.25">
      <c r="A684" s="130" t="s">
        <v>1735</v>
      </c>
      <c r="B684" s="130" t="s">
        <v>1591</v>
      </c>
      <c r="C684" s="341" t="s">
        <v>1191</v>
      </c>
      <c r="D684" s="27" t="s">
        <v>27</v>
      </c>
      <c r="E684" s="27">
        <v>2019486111</v>
      </c>
      <c r="F684" t="s">
        <v>355</v>
      </c>
      <c r="G684" s="323" t="s">
        <v>355</v>
      </c>
      <c r="H684" s="27" t="s">
        <v>356</v>
      </c>
      <c r="I684" s="27">
        <v>2014107</v>
      </c>
      <c r="J684" s="282">
        <v>11</v>
      </c>
      <c r="K684">
        <v>5</v>
      </c>
    </row>
    <row r="685" spans="1:11" x14ac:dyDescent="0.25">
      <c r="G685" s="323"/>
    </row>
    <row r="686" spans="1:11" s="7" customFormat="1" ht="23.25" x14ac:dyDescent="0.35">
      <c r="A686" s="273" t="s">
        <v>1706</v>
      </c>
      <c r="B686" s="273" t="s">
        <v>1</v>
      </c>
      <c r="C686" s="276" t="s">
        <v>2</v>
      </c>
      <c r="D686" s="346" t="s">
        <v>1769</v>
      </c>
      <c r="E686" s="275" t="s">
        <v>4</v>
      </c>
      <c r="F686" s="274" t="s">
        <v>5</v>
      </c>
      <c r="G686" s="276" t="s">
        <v>6</v>
      </c>
      <c r="H686" s="275" t="s">
        <v>7</v>
      </c>
      <c r="I686" s="275" t="s">
        <v>8</v>
      </c>
      <c r="J686" s="283" t="s">
        <v>9</v>
      </c>
      <c r="K686" s="274" t="s">
        <v>10</v>
      </c>
    </row>
    <row r="687" spans="1:11" s="38" customFormat="1" x14ac:dyDescent="0.25">
      <c r="A687" s="38" t="s">
        <v>1716</v>
      </c>
      <c r="B687" s="38" t="s">
        <v>515</v>
      </c>
      <c r="C687" s="345" t="s">
        <v>267</v>
      </c>
      <c r="D687" s="39" t="s">
        <v>14</v>
      </c>
      <c r="E687" s="39">
        <v>2003010225</v>
      </c>
      <c r="F687" s="38" t="s">
        <v>268</v>
      </c>
      <c r="G687" s="327" t="s">
        <v>269</v>
      </c>
      <c r="H687" s="39" t="s">
        <v>270</v>
      </c>
      <c r="I687" s="39">
        <v>11984</v>
      </c>
      <c r="J687" s="309">
        <v>3</v>
      </c>
      <c r="K687" s="38">
        <v>30</v>
      </c>
    </row>
    <row r="688" spans="1:11" s="38" customFormat="1" x14ac:dyDescent="0.25">
      <c r="A688" s="38" t="s">
        <v>1724</v>
      </c>
      <c r="B688" s="38" t="s">
        <v>955</v>
      </c>
      <c r="C688" s="345" t="s">
        <v>267</v>
      </c>
      <c r="D688" s="39" t="s">
        <v>14</v>
      </c>
      <c r="E688" s="39">
        <v>2003010225</v>
      </c>
      <c r="F688" s="38" t="s">
        <v>268</v>
      </c>
      <c r="G688" s="327" t="s">
        <v>269</v>
      </c>
      <c r="H688" s="39" t="s">
        <v>270</v>
      </c>
      <c r="I688" s="39">
        <v>11984</v>
      </c>
      <c r="J688" s="309">
        <v>5</v>
      </c>
      <c r="K688" s="38">
        <v>10</v>
      </c>
    </row>
    <row r="689" spans="1:12" s="38" customFormat="1" x14ac:dyDescent="0.25">
      <c r="A689" s="38" t="s">
        <v>1729</v>
      </c>
      <c r="B689" s="38" t="s">
        <v>1122</v>
      </c>
      <c r="C689" s="345" t="s">
        <v>267</v>
      </c>
      <c r="D689" s="39" t="s">
        <v>14</v>
      </c>
      <c r="E689" s="39">
        <v>2003010225</v>
      </c>
      <c r="F689" s="38" t="s">
        <v>268</v>
      </c>
      <c r="G689" s="327" t="s">
        <v>269</v>
      </c>
      <c r="H689" s="39" t="s">
        <v>270</v>
      </c>
      <c r="I689" s="39">
        <v>11984</v>
      </c>
      <c r="J689" s="309">
        <v>4</v>
      </c>
      <c r="K689" s="38">
        <v>20</v>
      </c>
    </row>
    <row r="690" spans="1:12" s="38" customFormat="1" x14ac:dyDescent="0.25">
      <c r="A690" s="38" t="s">
        <v>1733</v>
      </c>
      <c r="B690" s="38" t="s">
        <v>1334</v>
      </c>
      <c r="C690" s="345" t="s">
        <v>267</v>
      </c>
      <c r="D690" s="39" t="s">
        <v>14</v>
      </c>
      <c r="E690" s="39">
        <v>2003010225</v>
      </c>
      <c r="F690" s="38" t="s">
        <v>268</v>
      </c>
      <c r="G690" s="327" t="s">
        <v>269</v>
      </c>
      <c r="H690" s="39" t="s">
        <v>270</v>
      </c>
      <c r="I690" s="39">
        <v>11984</v>
      </c>
      <c r="J690" s="309">
        <v>1</v>
      </c>
      <c r="K690" s="38">
        <v>50</v>
      </c>
    </row>
    <row r="691" spans="1:12" s="38" customFormat="1" x14ac:dyDescent="0.25">
      <c r="A691" s="38" t="s">
        <v>1734</v>
      </c>
      <c r="B691" s="38" t="s">
        <v>1374</v>
      </c>
      <c r="C691" s="345" t="s">
        <v>267</v>
      </c>
      <c r="D691" s="39" t="s">
        <v>14</v>
      </c>
      <c r="E691" s="39">
        <v>2003010225</v>
      </c>
      <c r="F691" s="38" t="s">
        <v>268</v>
      </c>
      <c r="G691" s="327" t="s">
        <v>269</v>
      </c>
      <c r="H691" s="39" t="s">
        <v>270</v>
      </c>
      <c r="I691" s="39">
        <v>11984</v>
      </c>
      <c r="J691" s="309">
        <v>3</v>
      </c>
      <c r="K691" s="38">
        <v>30</v>
      </c>
    </row>
    <row r="692" spans="1:12" s="38" customFormat="1" x14ac:dyDescent="0.25">
      <c r="A692" s="38" t="s">
        <v>1735</v>
      </c>
      <c r="B692" s="38" t="s">
        <v>1637</v>
      </c>
      <c r="C692" s="345" t="s">
        <v>267</v>
      </c>
      <c r="D692" s="39" t="s">
        <v>14</v>
      </c>
      <c r="E692" s="39">
        <v>2003010225</v>
      </c>
      <c r="F692" s="38" t="s">
        <v>268</v>
      </c>
      <c r="G692" s="327" t="s">
        <v>269</v>
      </c>
      <c r="H692" s="39" t="s">
        <v>270</v>
      </c>
      <c r="I692" s="39">
        <v>11984</v>
      </c>
      <c r="J692" s="309">
        <v>1</v>
      </c>
      <c r="K692" s="38">
        <v>55</v>
      </c>
    </row>
    <row r="693" spans="1:12" s="278" customFormat="1" x14ac:dyDescent="0.25">
      <c r="C693" s="310"/>
      <c r="D693" s="279"/>
      <c r="E693" s="279"/>
      <c r="G693" s="313"/>
      <c r="H693" s="279"/>
      <c r="I693" s="279"/>
      <c r="J693" s="356" t="s">
        <v>1739</v>
      </c>
      <c r="K693" s="280">
        <f>SUM(K687:K692)</f>
        <v>195</v>
      </c>
      <c r="L693" s="280" t="s">
        <v>1783</v>
      </c>
    </row>
    <row r="694" spans="1:12" s="32" customFormat="1" x14ac:dyDescent="0.25">
      <c r="A694" s="32" t="s">
        <v>1716</v>
      </c>
      <c r="B694" s="32" t="s">
        <v>515</v>
      </c>
      <c r="C694" s="347" t="s">
        <v>263</v>
      </c>
      <c r="D694" s="33" t="s">
        <v>14</v>
      </c>
      <c r="E694" s="33">
        <v>970240</v>
      </c>
      <c r="F694" s="32" t="s">
        <v>264</v>
      </c>
      <c r="G694" s="348" t="s">
        <v>265</v>
      </c>
      <c r="H694" s="33" t="s">
        <v>266</v>
      </c>
      <c r="I694" s="33">
        <v>22153</v>
      </c>
      <c r="J694" s="349">
        <v>4</v>
      </c>
      <c r="K694" s="32">
        <v>20</v>
      </c>
    </row>
    <row r="695" spans="1:12" s="32" customFormat="1" x14ac:dyDescent="0.25">
      <c r="A695" s="32" t="s">
        <v>1723</v>
      </c>
      <c r="B695" s="32" t="s">
        <v>853</v>
      </c>
      <c r="C695" s="347" t="s">
        <v>263</v>
      </c>
      <c r="D695" s="33" t="s">
        <v>14</v>
      </c>
      <c r="E695" s="33">
        <v>970240</v>
      </c>
      <c r="F695" s="32" t="s">
        <v>264</v>
      </c>
      <c r="G695" s="348" t="s">
        <v>265</v>
      </c>
      <c r="H695" s="33" t="s">
        <v>266</v>
      </c>
      <c r="I695" s="33">
        <v>22153</v>
      </c>
      <c r="J695" s="349">
        <v>2</v>
      </c>
      <c r="K695" s="32">
        <v>35</v>
      </c>
    </row>
    <row r="696" spans="1:12" s="32" customFormat="1" x14ac:dyDescent="0.25">
      <c r="A696" s="32" t="s">
        <v>1729</v>
      </c>
      <c r="B696" s="32" t="s">
        <v>1122</v>
      </c>
      <c r="C696" s="347" t="s">
        <v>594</v>
      </c>
      <c r="D696" s="33" t="s">
        <v>14</v>
      </c>
      <c r="E696" s="33">
        <v>2019485996</v>
      </c>
      <c r="F696" s="32" t="s">
        <v>311</v>
      </c>
      <c r="G696" s="348" t="s">
        <v>265</v>
      </c>
      <c r="H696" s="33" t="s">
        <v>266</v>
      </c>
      <c r="I696" s="33">
        <v>22153</v>
      </c>
      <c r="J696" s="349">
        <v>2</v>
      </c>
      <c r="K696" s="32">
        <v>40</v>
      </c>
    </row>
    <row r="697" spans="1:12" s="32" customFormat="1" x14ac:dyDescent="0.25">
      <c r="A697" s="32" t="s">
        <v>1733</v>
      </c>
      <c r="B697" s="32" t="s">
        <v>1334</v>
      </c>
      <c r="C697" s="347" t="s">
        <v>594</v>
      </c>
      <c r="D697" s="33" t="s">
        <v>14</v>
      </c>
      <c r="E697" s="33">
        <v>2019485996</v>
      </c>
      <c r="F697" s="32" t="s">
        <v>311</v>
      </c>
      <c r="G697" s="348" t="s">
        <v>265</v>
      </c>
      <c r="H697" s="33" t="s">
        <v>266</v>
      </c>
      <c r="I697" s="33">
        <v>22153</v>
      </c>
      <c r="J697" s="349">
        <v>2</v>
      </c>
      <c r="K697" s="32">
        <v>40</v>
      </c>
    </row>
    <row r="698" spans="1:12" s="32" customFormat="1" x14ac:dyDescent="0.25">
      <c r="A698" s="32" t="s">
        <v>1735</v>
      </c>
      <c r="B698" s="32" t="s">
        <v>1635</v>
      </c>
      <c r="C698" s="347" t="s">
        <v>263</v>
      </c>
      <c r="D698" s="33" t="s">
        <v>14</v>
      </c>
      <c r="E698" s="33">
        <v>970240</v>
      </c>
      <c r="F698" s="32" t="s">
        <v>264</v>
      </c>
      <c r="G698" s="348" t="s">
        <v>265</v>
      </c>
      <c r="H698" s="33" t="s">
        <v>266</v>
      </c>
      <c r="I698" s="33">
        <v>22153</v>
      </c>
      <c r="J698" s="349">
        <v>4</v>
      </c>
      <c r="K698" s="32">
        <v>25</v>
      </c>
    </row>
    <row r="699" spans="1:12" s="278" customFormat="1" x14ac:dyDescent="0.25">
      <c r="C699" s="310"/>
      <c r="D699" s="279"/>
      <c r="E699" s="279"/>
      <c r="G699" s="313"/>
      <c r="H699" s="279"/>
      <c r="I699" s="279"/>
      <c r="J699" s="356" t="s">
        <v>1739</v>
      </c>
      <c r="K699" s="280">
        <f>SUM(K694:K698)</f>
        <v>160</v>
      </c>
      <c r="L699" s="280" t="s">
        <v>1784</v>
      </c>
    </row>
    <row r="700" spans="1:12" s="47" customFormat="1" x14ac:dyDescent="0.25">
      <c r="A700" s="47" t="s">
        <v>1716</v>
      </c>
      <c r="B700" s="47" t="s">
        <v>515</v>
      </c>
      <c r="C700" s="332" t="s">
        <v>360</v>
      </c>
      <c r="D700" s="48" t="s">
        <v>14</v>
      </c>
      <c r="E700" s="48">
        <v>2018485593</v>
      </c>
      <c r="F700" s="47" t="s">
        <v>662</v>
      </c>
      <c r="G700" s="314" t="s">
        <v>320</v>
      </c>
      <c r="H700" s="48" t="s">
        <v>321</v>
      </c>
      <c r="I700" s="48">
        <v>2016106</v>
      </c>
      <c r="J700" s="297">
        <v>1</v>
      </c>
      <c r="K700" s="47">
        <v>50</v>
      </c>
    </row>
    <row r="701" spans="1:12" s="47" customFormat="1" x14ac:dyDescent="0.25">
      <c r="A701" s="47" t="s">
        <v>1724</v>
      </c>
      <c r="B701" s="47" t="s">
        <v>955</v>
      </c>
      <c r="C701" s="332" t="s">
        <v>360</v>
      </c>
      <c r="D701" s="48" t="s">
        <v>14</v>
      </c>
      <c r="E701" s="48">
        <v>2018485593</v>
      </c>
      <c r="F701" s="47" t="s">
        <v>662</v>
      </c>
      <c r="G701" s="314" t="s">
        <v>320</v>
      </c>
      <c r="H701" s="48" t="s">
        <v>321</v>
      </c>
      <c r="I701" s="48">
        <v>2016106</v>
      </c>
      <c r="J701" s="297">
        <v>3</v>
      </c>
      <c r="K701" s="47">
        <v>30</v>
      </c>
    </row>
    <row r="702" spans="1:12" s="47" customFormat="1" x14ac:dyDescent="0.25">
      <c r="A702" s="47" t="s">
        <v>1734</v>
      </c>
      <c r="B702" s="47" t="s">
        <v>1374</v>
      </c>
      <c r="C702" s="332" t="s">
        <v>360</v>
      </c>
      <c r="D702" s="48" t="s">
        <v>14</v>
      </c>
      <c r="E702" s="48">
        <v>2018485593</v>
      </c>
      <c r="F702" s="47" t="s">
        <v>662</v>
      </c>
      <c r="G702" s="314" t="s">
        <v>320</v>
      </c>
      <c r="H702" s="48" t="s">
        <v>321</v>
      </c>
      <c r="I702" s="48">
        <v>2016106</v>
      </c>
      <c r="J702" s="297">
        <v>1</v>
      </c>
      <c r="K702" s="47">
        <v>50</v>
      </c>
    </row>
    <row r="703" spans="1:12" s="47" customFormat="1" x14ac:dyDescent="0.25">
      <c r="A703" s="47" t="s">
        <v>1735</v>
      </c>
      <c r="B703" s="47" t="s">
        <v>1637</v>
      </c>
      <c r="C703" s="332" t="s">
        <v>360</v>
      </c>
      <c r="D703" s="48" t="s">
        <v>14</v>
      </c>
      <c r="E703" s="48">
        <v>2018485593</v>
      </c>
      <c r="F703" s="47" t="s">
        <v>662</v>
      </c>
      <c r="G703" s="314" t="s">
        <v>320</v>
      </c>
      <c r="H703" s="48" t="s">
        <v>321</v>
      </c>
      <c r="I703" s="48">
        <v>2016106</v>
      </c>
      <c r="J703" s="297">
        <v>5</v>
      </c>
      <c r="K703" s="47">
        <v>25</v>
      </c>
    </row>
    <row r="704" spans="1:12" s="278" customFormat="1" x14ac:dyDescent="0.25">
      <c r="C704" s="310"/>
      <c r="D704" s="279"/>
      <c r="E704" s="279"/>
      <c r="G704" s="313"/>
      <c r="H704" s="279"/>
      <c r="I704" s="279"/>
      <c r="J704" s="356" t="s">
        <v>1739</v>
      </c>
      <c r="K704" s="280">
        <f>SUM(K700:K703)</f>
        <v>155</v>
      </c>
      <c r="L704" s="280" t="s">
        <v>1785</v>
      </c>
    </row>
    <row r="705" spans="1:12" s="9" customFormat="1" x14ac:dyDescent="0.25">
      <c r="A705" s="9" t="s">
        <v>1724</v>
      </c>
      <c r="B705" s="9" t="s">
        <v>955</v>
      </c>
      <c r="C705" s="333" t="s">
        <v>210</v>
      </c>
      <c r="D705" s="57" t="s">
        <v>14</v>
      </c>
      <c r="E705" s="57">
        <v>2015484151</v>
      </c>
      <c r="F705" s="9" t="s">
        <v>227</v>
      </c>
      <c r="G705" s="315" t="s">
        <v>571</v>
      </c>
      <c r="H705" s="57" t="s">
        <v>572</v>
      </c>
      <c r="I705" s="57">
        <v>60366</v>
      </c>
      <c r="J705" s="288">
        <v>1</v>
      </c>
      <c r="K705" s="9">
        <v>50</v>
      </c>
    </row>
    <row r="706" spans="1:12" s="9" customFormat="1" x14ac:dyDescent="0.25">
      <c r="A706" s="9" t="s">
        <v>1729</v>
      </c>
      <c r="B706" s="9" t="s">
        <v>1122</v>
      </c>
      <c r="C706" s="333" t="s">
        <v>210</v>
      </c>
      <c r="D706" s="57" t="s">
        <v>14</v>
      </c>
      <c r="E706" s="57">
        <v>2015484151</v>
      </c>
      <c r="F706" s="9" t="s">
        <v>227</v>
      </c>
      <c r="G706" s="315" t="s">
        <v>571</v>
      </c>
      <c r="H706" s="57" t="s">
        <v>572</v>
      </c>
      <c r="I706" s="57">
        <v>60366</v>
      </c>
      <c r="J706" s="288">
        <v>1</v>
      </c>
      <c r="K706" s="9">
        <v>50</v>
      </c>
    </row>
    <row r="707" spans="1:12" s="9" customFormat="1" x14ac:dyDescent="0.25">
      <c r="A707" s="9" t="s">
        <v>1735</v>
      </c>
      <c r="B707" s="9" t="s">
        <v>1635</v>
      </c>
      <c r="C707" s="333" t="s">
        <v>1585</v>
      </c>
      <c r="D707" s="57" t="s">
        <v>14</v>
      </c>
      <c r="E707" s="57">
        <v>2007015892</v>
      </c>
      <c r="F707" s="9" t="s">
        <v>1548</v>
      </c>
      <c r="G707" s="315" t="s">
        <v>571</v>
      </c>
      <c r="H707" s="57" t="s">
        <v>572</v>
      </c>
      <c r="I707" s="57">
        <v>60366</v>
      </c>
      <c r="J707" s="288">
        <v>1</v>
      </c>
      <c r="K707" s="9">
        <v>55</v>
      </c>
    </row>
    <row r="708" spans="1:12" s="278" customFormat="1" x14ac:dyDescent="0.25">
      <c r="C708" s="310"/>
      <c r="D708" s="279"/>
      <c r="E708" s="279"/>
      <c r="G708" s="313"/>
      <c r="H708" s="279"/>
      <c r="I708" s="279"/>
      <c r="J708" s="356" t="s">
        <v>1739</v>
      </c>
      <c r="K708" s="280">
        <f>SUM(K705:K707)</f>
        <v>155</v>
      </c>
      <c r="L708" s="280" t="s">
        <v>1785</v>
      </c>
    </row>
    <row r="709" spans="1:12" s="54" customFormat="1" x14ac:dyDescent="0.25">
      <c r="A709" s="54" t="s">
        <v>1716</v>
      </c>
      <c r="B709" s="54" t="s">
        <v>515</v>
      </c>
      <c r="C709" s="334" t="s">
        <v>495</v>
      </c>
      <c r="D709" s="55" t="s">
        <v>14</v>
      </c>
      <c r="E709" s="55">
        <v>2007015876</v>
      </c>
      <c r="F709" s="54" t="s">
        <v>496</v>
      </c>
      <c r="G709" s="316" t="s">
        <v>376</v>
      </c>
      <c r="H709" s="55" t="s">
        <v>377</v>
      </c>
      <c r="I709" s="55">
        <v>2015245</v>
      </c>
      <c r="J709" s="296">
        <v>2</v>
      </c>
      <c r="K709" s="54">
        <v>40</v>
      </c>
    </row>
    <row r="710" spans="1:12" s="54" customFormat="1" x14ac:dyDescent="0.25">
      <c r="A710" s="54" t="s">
        <v>1729</v>
      </c>
      <c r="B710" s="54" t="s">
        <v>1122</v>
      </c>
      <c r="C710" s="334" t="s">
        <v>495</v>
      </c>
      <c r="D710" s="55" t="s">
        <v>14</v>
      </c>
      <c r="E710" s="55">
        <v>2007015876</v>
      </c>
      <c r="F710" s="54" t="s">
        <v>939</v>
      </c>
      <c r="G710" s="316" t="s">
        <v>376</v>
      </c>
      <c r="H710" s="55" t="s">
        <v>377</v>
      </c>
      <c r="I710" s="55">
        <v>2015245</v>
      </c>
      <c r="J710" s="296">
        <v>3</v>
      </c>
      <c r="K710" s="54">
        <v>30</v>
      </c>
    </row>
    <row r="711" spans="1:12" s="54" customFormat="1" x14ac:dyDescent="0.25">
      <c r="A711" s="54" t="s">
        <v>1735</v>
      </c>
      <c r="B711" s="54" t="s">
        <v>1635</v>
      </c>
      <c r="C711" s="334" t="s">
        <v>495</v>
      </c>
      <c r="D711" s="55" t="s">
        <v>14</v>
      </c>
      <c r="E711" s="55">
        <v>2007015876</v>
      </c>
      <c r="F711" s="54" t="s">
        <v>939</v>
      </c>
      <c r="G711" s="316" t="s">
        <v>376</v>
      </c>
      <c r="H711" s="55" t="s">
        <v>377</v>
      </c>
      <c r="I711" s="55">
        <v>2015245</v>
      </c>
      <c r="J711" s="296">
        <v>2</v>
      </c>
      <c r="K711" s="54">
        <v>45</v>
      </c>
    </row>
    <row r="712" spans="1:12" s="278" customFormat="1" x14ac:dyDescent="0.25">
      <c r="C712" s="310"/>
      <c r="D712" s="279"/>
      <c r="E712" s="279"/>
      <c r="G712" s="313"/>
      <c r="H712" s="279"/>
      <c r="I712" s="279"/>
      <c r="J712" s="356" t="s">
        <v>1739</v>
      </c>
      <c r="K712" s="280">
        <f>SUM(K709:K711)</f>
        <v>115</v>
      </c>
      <c r="L712" s="280" t="s">
        <v>1786</v>
      </c>
    </row>
    <row r="713" spans="1:12" s="61" customFormat="1" x14ac:dyDescent="0.25">
      <c r="A713" s="61" t="s">
        <v>1723</v>
      </c>
      <c r="B713" s="61" t="s">
        <v>853</v>
      </c>
      <c r="C713" s="335" t="s">
        <v>338</v>
      </c>
      <c r="D713" s="62" t="s">
        <v>27</v>
      </c>
      <c r="E713" s="62">
        <v>2011043803</v>
      </c>
      <c r="F713" s="61" t="s">
        <v>339</v>
      </c>
      <c r="G713" s="317" t="s">
        <v>379</v>
      </c>
      <c r="H713" s="62" t="s">
        <v>381</v>
      </c>
      <c r="I713" s="62">
        <v>22810</v>
      </c>
      <c r="J713" s="298">
        <v>1</v>
      </c>
      <c r="K713" s="61">
        <v>45</v>
      </c>
    </row>
    <row r="714" spans="1:12" s="61" customFormat="1" x14ac:dyDescent="0.25">
      <c r="A714" s="61" t="s">
        <v>1734</v>
      </c>
      <c r="B714" s="61" t="s">
        <v>1374</v>
      </c>
      <c r="C714" s="335" t="s">
        <v>338</v>
      </c>
      <c r="D714" s="62" t="s">
        <v>27</v>
      </c>
      <c r="E714" s="62">
        <v>2011043803</v>
      </c>
      <c r="F714" s="61" t="s">
        <v>339</v>
      </c>
      <c r="G714" s="317" t="s">
        <v>379</v>
      </c>
      <c r="H714" s="62" t="s">
        <v>381</v>
      </c>
      <c r="I714" s="62">
        <v>22810</v>
      </c>
      <c r="J714" s="298">
        <v>2</v>
      </c>
      <c r="K714" s="61">
        <v>40</v>
      </c>
    </row>
    <row r="715" spans="1:12" s="61" customFormat="1" x14ac:dyDescent="0.25">
      <c r="A715" s="61" t="s">
        <v>1735</v>
      </c>
      <c r="B715" s="61" t="s">
        <v>1635</v>
      </c>
      <c r="C715" s="335" t="s">
        <v>338</v>
      </c>
      <c r="D715" s="62" t="s">
        <v>27</v>
      </c>
      <c r="E715" s="62">
        <v>2011043803</v>
      </c>
      <c r="F715" s="61" t="s">
        <v>339</v>
      </c>
      <c r="G715" s="317" t="s">
        <v>379</v>
      </c>
      <c r="H715" s="62" t="s">
        <v>381</v>
      </c>
      <c r="I715" s="62">
        <v>22810</v>
      </c>
      <c r="J715" s="298">
        <v>5</v>
      </c>
      <c r="K715" s="61">
        <v>15</v>
      </c>
    </row>
    <row r="716" spans="1:12" s="278" customFormat="1" x14ac:dyDescent="0.25">
      <c r="C716" s="310"/>
      <c r="D716" s="279"/>
      <c r="E716" s="279"/>
      <c r="G716" s="313"/>
      <c r="H716" s="279"/>
      <c r="I716" s="279"/>
      <c r="J716" s="356" t="s">
        <v>1739</v>
      </c>
      <c r="K716" s="280">
        <f>SUM(K713:K715)</f>
        <v>100</v>
      </c>
      <c r="L716" s="280" t="s">
        <v>1787</v>
      </c>
    </row>
    <row r="717" spans="1:12" s="13" customFormat="1" x14ac:dyDescent="0.25">
      <c r="A717" s="13" t="s">
        <v>1724</v>
      </c>
      <c r="B717" s="13" t="s">
        <v>955</v>
      </c>
      <c r="C717" s="338" t="s">
        <v>573</v>
      </c>
      <c r="D717" s="65" t="s">
        <v>27</v>
      </c>
      <c r="E717" s="65">
        <v>2015484037</v>
      </c>
      <c r="F717" s="13" t="s">
        <v>477</v>
      </c>
      <c r="G717" s="320" t="s">
        <v>574</v>
      </c>
      <c r="H717" s="65" t="s">
        <v>575</v>
      </c>
      <c r="I717" s="65">
        <v>90601</v>
      </c>
      <c r="J717" s="295">
        <v>4</v>
      </c>
      <c r="K717" s="13">
        <v>20</v>
      </c>
    </row>
    <row r="718" spans="1:12" s="13" customFormat="1" x14ac:dyDescent="0.25">
      <c r="A718" s="13" t="s">
        <v>1735</v>
      </c>
      <c r="B718" s="13" t="s">
        <v>1635</v>
      </c>
      <c r="C718" s="338" t="s">
        <v>573</v>
      </c>
      <c r="D718" s="65" t="s">
        <v>27</v>
      </c>
      <c r="E718" s="65">
        <v>2015484037</v>
      </c>
      <c r="F718" s="13" t="s">
        <v>477</v>
      </c>
      <c r="G718" s="320" t="s">
        <v>574</v>
      </c>
      <c r="H718" s="65" t="s">
        <v>575</v>
      </c>
      <c r="I718" s="65">
        <v>90601</v>
      </c>
      <c r="J718" s="295">
        <v>7</v>
      </c>
      <c r="K718" s="13">
        <v>5</v>
      </c>
    </row>
    <row r="719" spans="1:12" s="278" customFormat="1" x14ac:dyDescent="0.25">
      <c r="C719" s="313"/>
      <c r="D719" s="279"/>
      <c r="E719" s="279"/>
      <c r="G719" s="313"/>
      <c r="H719" s="279"/>
      <c r="I719" s="279"/>
      <c r="J719" s="356" t="s">
        <v>1739</v>
      </c>
      <c r="K719" s="280">
        <f>SUM(K717:K718)</f>
        <v>25</v>
      </c>
      <c r="L719" s="280"/>
    </row>
    <row r="720" spans="1:12" x14ac:dyDescent="0.25">
      <c r="A720" s="130" t="s">
        <v>1733</v>
      </c>
      <c r="B720" s="130" t="s">
        <v>1334</v>
      </c>
      <c r="C720" s="341" t="s">
        <v>1276</v>
      </c>
      <c r="D720" s="27" t="s">
        <v>14</v>
      </c>
      <c r="E720" s="27">
        <v>2016484436</v>
      </c>
      <c r="F720" t="s">
        <v>1277</v>
      </c>
      <c r="G720" s="323" t="s">
        <v>1277</v>
      </c>
      <c r="H720" s="27" t="s">
        <v>1316</v>
      </c>
      <c r="I720" s="27">
        <v>2019181</v>
      </c>
      <c r="J720" s="282">
        <v>3</v>
      </c>
      <c r="K720">
        <v>30</v>
      </c>
    </row>
    <row r="721" spans="1:12" x14ac:dyDescent="0.25">
      <c r="A721" s="130" t="s">
        <v>1735</v>
      </c>
      <c r="B721" s="130" t="s">
        <v>1637</v>
      </c>
      <c r="C721" s="341" t="s">
        <v>1276</v>
      </c>
      <c r="D721" s="27" t="s">
        <v>14</v>
      </c>
      <c r="E721" s="27">
        <v>2016484436</v>
      </c>
      <c r="F721" t="s">
        <v>1277</v>
      </c>
      <c r="G721" s="323" t="s">
        <v>1277</v>
      </c>
      <c r="H721" s="27" t="s">
        <v>1316</v>
      </c>
      <c r="I721" s="27">
        <v>2019181</v>
      </c>
      <c r="J721" s="282">
        <v>2</v>
      </c>
      <c r="K721">
        <v>45</v>
      </c>
    </row>
    <row r="722" spans="1:12" s="278" customFormat="1" x14ac:dyDescent="0.25">
      <c r="C722" s="310"/>
      <c r="D722" s="279"/>
      <c r="E722" s="279"/>
      <c r="G722" s="313"/>
      <c r="H722" s="279"/>
      <c r="I722" s="279"/>
      <c r="J722" s="285"/>
      <c r="K722" s="278">
        <f>SUM(K720:K721)</f>
        <v>75</v>
      </c>
      <c r="L722" s="278" t="s">
        <v>1782</v>
      </c>
    </row>
    <row r="723" spans="1:12" x14ac:dyDescent="0.25">
      <c r="A723" s="41" t="s">
        <v>1724</v>
      </c>
      <c r="B723" s="130" t="s">
        <v>955</v>
      </c>
      <c r="C723" s="341" t="s">
        <v>555</v>
      </c>
      <c r="D723" s="27" t="s">
        <v>27</v>
      </c>
      <c r="E723" s="27">
        <v>2019485977</v>
      </c>
      <c r="F723" t="s">
        <v>499</v>
      </c>
      <c r="G723" s="323" t="s">
        <v>814</v>
      </c>
      <c r="H723" s="27" t="s">
        <v>815</v>
      </c>
      <c r="I723" s="27">
        <v>2018152</v>
      </c>
      <c r="J723" s="282">
        <v>2</v>
      </c>
      <c r="K723">
        <v>40</v>
      </c>
    </row>
    <row r="724" spans="1:12" x14ac:dyDescent="0.25">
      <c r="A724" s="5" t="s">
        <v>1734</v>
      </c>
      <c r="B724" s="130" t="s">
        <v>1374</v>
      </c>
      <c r="C724" s="341" t="s">
        <v>1179</v>
      </c>
      <c r="D724" s="27" t="s">
        <v>27</v>
      </c>
      <c r="E724" s="27">
        <v>2015483828</v>
      </c>
      <c r="F724" t="s">
        <v>1180</v>
      </c>
      <c r="G724" s="323" t="s">
        <v>1180</v>
      </c>
      <c r="H724" s="27" t="s">
        <v>1181</v>
      </c>
      <c r="I724" s="27">
        <v>22962</v>
      </c>
      <c r="J724" s="282">
        <v>4</v>
      </c>
      <c r="K724">
        <v>20</v>
      </c>
    </row>
    <row r="725" spans="1:12" x14ac:dyDescent="0.25">
      <c r="A725" s="130" t="s">
        <v>1735</v>
      </c>
      <c r="B725" s="130" t="s">
        <v>1635</v>
      </c>
      <c r="C725" s="341" t="s">
        <v>1259</v>
      </c>
      <c r="D725" s="27" t="s">
        <v>14</v>
      </c>
      <c r="E725" s="27">
        <v>2016484423</v>
      </c>
      <c r="F725" t="s">
        <v>1260</v>
      </c>
      <c r="G725" s="323" t="s">
        <v>1261</v>
      </c>
      <c r="H725" s="27" t="s">
        <v>1262</v>
      </c>
      <c r="I725" s="27">
        <v>22529</v>
      </c>
      <c r="J725" s="282">
        <v>3</v>
      </c>
      <c r="K725">
        <v>35</v>
      </c>
    </row>
    <row r="726" spans="1:12" x14ac:dyDescent="0.25">
      <c r="A726" s="130" t="s">
        <v>1735</v>
      </c>
      <c r="B726" s="130" t="s">
        <v>1635</v>
      </c>
      <c r="C726" s="341" t="s">
        <v>555</v>
      </c>
      <c r="D726" s="27" t="s">
        <v>27</v>
      </c>
      <c r="E726" s="27">
        <v>2019485977</v>
      </c>
      <c r="F726" t="s">
        <v>1505</v>
      </c>
      <c r="G726" s="323" t="s">
        <v>1574</v>
      </c>
      <c r="H726" s="27" t="s">
        <v>1575</v>
      </c>
      <c r="I726" s="27">
        <v>2016196</v>
      </c>
      <c r="J726" s="282">
        <v>6</v>
      </c>
      <c r="K726">
        <v>5</v>
      </c>
    </row>
    <row r="727" spans="1:12" x14ac:dyDescent="0.25">
      <c r="A727" s="130" t="s">
        <v>1735</v>
      </c>
      <c r="B727" s="130" t="s">
        <v>1635</v>
      </c>
      <c r="C727" s="341" t="s">
        <v>1191</v>
      </c>
      <c r="D727" s="27" t="s">
        <v>27</v>
      </c>
      <c r="E727" s="27">
        <v>2019486111</v>
      </c>
      <c r="F727" t="s">
        <v>355</v>
      </c>
      <c r="G727" s="323" t="s">
        <v>355</v>
      </c>
      <c r="H727" s="27" t="s">
        <v>356</v>
      </c>
      <c r="I727" s="27">
        <v>2014107</v>
      </c>
      <c r="J727" s="282">
        <v>8</v>
      </c>
      <c r="K727">
        <v>5</v>
      </c>
    </row>
    <row r="728" spans="1:12" x14ac:dyDescent="0.25">
      <c r="A728" s="130" t="s">
        <v>1735</v>
      </c>
      <c r="B728" s="130" t="s">
        <v>1637</v>
      </c>
      <c r="C728" s="341" t="s">
        <v>714</v>
      </c>
      <c r="D728" s="27" t="s">
        <v>27</v>
      </c>
      <c r="E728" s="27">
        <v>2008040973</v>
      </c>
      <c r="F728" t="s">
        <v>715</v>
      </c>
      <c r="G728" s="323" t="s">
        <v>1589</v>
      </c>
      <c r="H728" s="27" t="s">
        <v>1590</v>
      </c>
      <c r="I728" s="27">
        <v>2019187</v>
      </c>
      <c r="J728" s="282">
        <v>4</v>
      </c>
      <c r="K728">
        <v>35</v>
      </c>
    </row>
    <row r="729" spans="1:12" x14ac:dyDescent="0.25">
      <c r="A729" s="130" t="s">
        <v>1735</v>
      </c>
      <c r="B729" s="130" t="s">
        <v>1637</v>
      </c>
      <c r="C729" s="341" t="s">
        <v>1281</v>
      </c>
      <c r="D729" s="27" t="s">
        <v>27</v>
      </c>
      <c r="E729" s="27">
        <v>2016484558</v>
      </c>
      <c r="F729" t="s">
        <v>1237</v>
      </c>
      <c r="G729" s="323" t="s">
        <v>1317</v>
      </c>
      <c r="H729" s="27" t="s">
        <v>1318</v>
      </c>
      <c r="I729" s="27">
        <v>2015370</v>
      </c>
      <c r="J729" s="282">
        <v>6</v>
      </c>
      <c r="K729">
        <v>5</v>
      </c>
    </row>
    <row r="732" spans="1:12" s="7" customFormat="1" ht="72" customHeight="1" x14ac:dyDescent="0.4">
      <c r="A732" s="304" t="s">
        <v>1816</v>
      </c>
      <c r="C732" s="304" t="s">
        <v>1819</v>
      </c>
      <c r="D732" s="45"/>
      <c r="E732" s="45"/>
      <c r="G732" s="225"/>
      <c r="H732" s="45"/>
    </row>
    <row r="734" spans="1:12" x14ac:dyDescent="0.25">
      <c r="A734" s="132" t="s">
        <v>1744</v>
      </c>
      <c r="B734" t="s">
        <v>198</v>
      </c>
      <c r="C734" t="s">
        <v>54</v>
      </c>
      <c r="D734" s="27" t="s">
        <v>22</v>
      </c>
      <c r="E734" s="27">
        <v>2006014173</v>
      </c>
      <c r="F734" t="s">
        <v>216</v>
      </c>
      <c r="G734" s="203" t="s">
        <v>55</v>
      </c>
      <c r="H734" s="27" t="s">
        <v>217</v>
      </c>
      <c r="I734">
        <v>20172</v>
      </c>
      <c r="J734">
        <v>1</v>
      </c>
      <c r="K734">
        <v>45</v>
      </c>
    </row>
    <row r="735" spans="1:12" x14ac:dyDescent="0.25">
      <c r="A735" s="32" t="s">
        <v>1735</v>
      </c>
      <c r="B735" t="s">
        <v>1640</v>
      </c>
      <c r="C735" t="s">
        <v>54</v>
      </c>
      <c r="D735" s="27" t="s">
        <v>22</v>
      </c>
      <c r="E735" s="27">
        <v>2006014173</v>
      </c>
      <c r="F735" t="s">
        <v>216</v>
      </c>
      <c r="G735" s="203" t="s">
        <v>55</v>
      </c>
      <c r="H735" s="27" t="s">
        <v>217</v>
      </c>
      <c r="I735">
        <v>20172</v>
      </c>
      <c r="J735">
        <v>1</v>
      </c>
      <c r="K735">
        <v>55</v>
      </c>
    </row>
    <row r="736" spans="1:12" s="130" customFormat="1" x14ac:dyDescent="0.25">
      <c r="A736" s="32"/>
      <c r="D736" s="27"/>
      <c r="E736" s="27"/>
      <c r="G736" s="203"/>
      <c r="H736" s="27"/>
    </row>
    <row r="737" spans="1:11" x14ac:dyDescent="0.25">
      <c r="A737" s="132" t="s">
        <v>1744</v>
      </c>
      <c r="B737" s="130" t="s">
        <v>198</v>
      </c>
      <c r="C737" t="s">
        <v>210</v>
      </c>
      <c r="D737" s="27" t="s">
        <v>14</v>
      </c>
      <c r="E737" s="27">
        <v>2015484151</v>
      </c>
      <c r="F737" t="s">
        <v>227</v>
      </c>
      <c r="G737" s="203" t="s">
        <v>158</v>
      </c>
      <c r="H737" s="27" t="s">
        <v>226</v>
      </c>
      <c r="I737">
        <v>70618</v>
      </c>
      <c r="J737">
        <v>2</v>
      </c>
      <c r="K737">
        <v>35</v>
      </c>
    </row>
    <row r="739" spans="1:11" x14ac:dyDescent="0.25">
      <c r="A739" s="32" t="s">
        <v>1735</v>
      </c>
      <c r="B739" s="130" t="s">
        <v>1640</v>
      </c>
      <c r="C739" t="s">
        <v>403</v>
      </c>
      <c r="D739" s="27" t="s">
        <v>22</v>
      </c>
      <c r="E739" s="27">
        <v>2011044046</v>
      </c>
      <c r="F739" t="s">
        <v>404</v>
      </c>
      <c r="G739" s="203" t="s">
        <v>553</v>
      </c>
      <c r="H739" s="27" t="s">
        <v>554</v>
      </c>
      <c r="I739">
        <v>22343</v>
      </c>
      <c r="J739">
        <v>2</v>
      </c>
      <c r="K739">
        <v>45</v>
      </c>
    </row>
    <row r="740" spans="1:11" x14ac:dyDescent="0.25">
      <c r="A740" s="32" t="s">
        <v>1735</v>
      </c>
      <c r="B740" s="130" t="s">
        <v>1640</v>
      </c>
      <c r="C740" t="s">
        <v>573</v>
      </c>
      <c r="D740" s="27" t="s">
        <v>27</v>
      </c>
      <c r="E740" s="27">
        <v>2015484037</v>
      </c>
      <c r="F740" t="s">
        <v>477</v>
      </c>
      <c r="G740" s="203" t="s">
        <v>289</v>
      </c>
      <c r="H740" s="27" t="s">
        <v>290</v>
      </c>
      <c r="I740">
        <v>90601</v>
      </c>
      <c r="J740">
        <v>3</v>
      </c>
      <c r="K740">
        <v>35</v>
      </c>
    </row>
    <row r="741" spans="1:11" x14ac:dyDescent="0.25">
      <c r="A741" s="32" t="s">
        <v>1735</v>
      </c>
      <c r="B741" s="130" t="s">
        <v>1640</v>
      </c>
      <c r="C741" t="s">
        <v>363</v>
      </c>
      <c r="D741" s="27" t="s">
        <v>14</v>
      </c>
      <c r="E741" s="27">
        <v>2013045103</v>
      </c>
      <c r="F741" t="s">
        <v>365</v>
      </c>
      <c r="G741" s="203" t="s">
        <v>365</v>
      </c>
      <c r="H741" s="27" t="s">
        <v>367</v>
      </c>
      <c r="I741">
        <v>2018265</v>
      </c>
      <c r="J741">
        <v>4</v>
      </c>
      <c r="K741">
        <v>25</v>
      </c>
    </row>
    <row r="742" spans="1:11" x14ac:dyDescent="0.25">
      <c r="A742" s="32" t="s">
        <v>1735</v>
      </c>
      <c r="B742" s="130" t="s">
        <v>1640</v>
      </c>
      <c r="C742" t="s">
        <v>555</v>
      </c>
      <c r="D742" s="27" t="s">
        <v>27</v>
      </c>
      <c r="E742" s="27">
        <v>2019485977</v>
      </c>
      <c r="F742" t="s">
        <v>1505</v>
      </c>
      <c r="G742" s="203" t="s">
        <v>1505</v>
      </c>
      <c r="H742" s="27" t="s">
        <v>1528</v>
      </c>
      <c r="I742">
        <v>2016196</v>
      </c>
      <c r="J742">
        <v>5</v>
      </c>
      <c r="K742">
        <v>15</v>
      </c>
    </row>
    <row r="743" spans="1:11" x14ac:dyDescent="0.25">
      <c r="A743" s="32" t="s">
        <v>1735</v>
      </c>
      <c r="B743" s="130" t="s">
        <v>1640</v>
      </c>
      <c r="C743" t="s">
        <v>925</v>
      </c>
      <c r="D743" s="27" t="s">
        <v>27</v>
      </c>
      <c r="E743" s="27">
        <v>2011043988</v>
      </c>
      <c r="F743" t="s">
        <v>276</v>
      </c>
      <c r="G743" s="203" t="s">
        <v>277</v>
      </c>
      <c r="H743" s="27" t="s">
        <v>278</v>
      </c>
      <c r="I743">
        <v>80469</v>
      </c>
      <c r="J743">
        <v>6</v>
      </c>
      <c r="K743">
        <v>5</v>
      </c>
    </row>
    <row r="744" spans="1:11" x14ac:dyDescent="0.25">
      <c r="A744" s="32" t="s">
        <v>1735</v>
      </c>
      <c r="B744" s="130" t="s">
        <v>1640</v>
      </c>
      <c r="C744" t="s">
        <v>594</v>
      </c>
      <c r="D744" s="27" t="s">
        <v>14</v>
      </c>
      <c r="E744" s="27">
        <v>2019485996</v>
      </c>
      <c r="F744" t="s">
        <v>311</v>
      </c>
      <c r="G744" s="203" t="s">
        <v>309</v>
      </c>
      <c r="H744" s="27" t="s">
        <v>823</v>
      </c>
      <c r="I744">
        <v>22871</v>
      </c>
      <c r="J744">
        <v>7</v>
      </c>
      <c r="K744">
        <v>5</v>
      </c>
    </row>
    <row r="745" spans="1:11" x14ac:dyDescent="0.25">
      <c r="A745" s="32" t="s">
        <v>1735</v>
      </c>
      <c r="B745" s="130" t="s">
        <v>1640</v>
      </c>
      <c r="C745" t="s">
        <v>714</v>
      </c>
      <c r="D745" s="27" t="s">
        <v>27</v>
      </c>
      <c r="E745" s="27">
        <v>2008040973</v>
      </c>
      <c r="F745" t="s">
        <v>715</v>
      </c>
      <c r="G745" s="203" t="s">
        <v>1032</v>
      </c>
      <c r="H745" s="27" t="s">
        <v>1033</v>
      </c>
      <c r="I745">
        <v>21076</v>
      </c>
      <c r="J745">
        <v>8</v>
      </c>
      <c r="K745">
        <v>5</v>
      </c>
    </row>
    <row r="746" spans="1:11" x14ac:dyDescent="0.25">
      <c r="A746" s="32" t="s">
        <v>1735</v>
      </c>
      <c r="B746" s="130" t="s">
        <v>1640</v>
      </c>
      <c r="C746" t="s">
        <v>709</v>
      </c>
      <c r="D746" s="27" t="s">
        <v>14</v>
      </c>
      <c r="E746" s="27">
        <v>2016484897</v>
      </c>
      <c r="F746" t="s">
        <v>1517</v>
      </c>
      <c r="G746" s="203" t="s">
        <v>711</v>
      </c>
      <c r="H746" s="27" t="s">
        <v>988</v>
      </c>
      <c r="I746">
        <v>22634</v>
      </c>
      <c r="J746">
        <v>9</v>
      </c>
      <c r="K746">
        <v>5</v>
      </c>
    </row>
    <row r="747" spans="1:11" x14ac:dyDescent="0.25">
      <c r="A747" s="32" t="s">
        <v>1735</v>
      </c>
      <c r="B747" s="130" t="s">
        <v>1640</v>
      </c>
      <c r="C747" t="s">
        <v>1201</v>
      </c>
      <c r="D747" s="27" t="s">
        <v>22</v>
      </c>
      <c r="E747" s="27" t="s">
        <v>1202</v>
      </c>
      <c r="F747" t="s">
        <v>207</v>
      </c>
      <c r="G747" s="203" t="s">
        <v>175</v>
      </c>
      <c r="H747" s="27" t="s">
        <v>233</v>
      </c>
      <c r="I747">
        <v>31761</v>
      </c>
      <c r="J747">
        <v>10</v>
      </c>
      <c r="K747">
        <v>5</v>
      </c>
    </row>
    <row r="748" spans="1:11" x14ac:dyDescent="0.25">
      <c r="A748" s="32" t="s">
        <v>1735</v>
      </c>
      <c r="B748" s="130" t="s">
        <v>1640</v>
      </c>
      <c r="C748" t="s">
        <v>529</v>
      </c>
      <c r="D748" s="27" t="s">
        <v>22</v>
      </c>
      <c r="E748" s="27">
        <v>2013045247</v>
      </c>
      <c r="F748" t="s">
        <v>400</v>
      </c>
      <c r="G748" s="203" t="s">
        <v>400</v>
      </c>
      <c r="H748" s="27" t="s">
        <v>551</v>
      </c>
      <c r="I748">
        <v>1652</v>
      </c>
      <c r="J748">
        <v>11</v>
      </c>
      <c r="K748">
        <v>5</v>
      </c>
    </row>
    <row r="749" spans="1:11" x14ac:dyDescent="0.25">
      <c r="A749" s="32" t="s">
        <v>1735</v>
      </c>
      <c r="B749" s="130" t="s">
        <v>1640</v>
      </c>
      <c r="C749" t="s">
        <v>731</v>
      </c>
      <c r="D749" s="27" t="s">
        <v>27</v>
      </c>
      <c r="E749" s="27">
        <v>2008041845</v>
      </c>
      <c r="F749" t="s">
        <v>984</v>
      </c>
      <c r="G749" s="203" t="s">
        <v>984</v>
      </c>
      <c r="H749" s="27" t="s">
        <v>982</v>
      </c>
      <c r="I749">
        <v>80083</v>
      </c>
      <c r="J749">
        <v>12</v>
      </c>
      <c r="K749">
        <v>5</v>
      </c>
    </row>
  </sheetData>
  <pageMargins left="0.7" right="0.7" top="0.75" bottom="0.75" header="0.3" footer="0.3"/>
  <pageSetup orientation="portrait" horizontalDpi="4294967293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81B9-B255-4CA6-BEB5-EA31190B778B}">
  <dimension ref="A1:XFD953"/>
  <sheetViews>
    <sheetView topLeftCell="A529" workbookViewId="0">
      <selection activeCell="B541" sqref="B541"/>
    </sheetView>
  </sheetViews>
  <sheetFormatPr defaultRowHeight="15" x14ac:dyDescent="0.25"/>
  <cols>
    <col min="1" max="1" width="31.42578125" customWidth="1"/>
    <col min="2" max="2" width="38.28515625" customWidth="1"/>
    <col min="3" max="3" width="23.7109375" customWidth="1"/>
    <col min="4" max="4" width="17.85546875" style="27" customWidth="1"/>
    <col min="5" max="5" width="20" style="27" customWidth="1"/>
    <col min="6" max="6" width="26.140625" customWidth="1"/>
    <col min="7" max="7" width="19.28515625" customWidth="1"/>
    <col min="8" max="8" width="12.140625" customWidth="1"/>
    <col min="9" max="9" width="14" customWidth="1"/>
    <col min="10" max="10" width="11.28515625" customWidth="1"/>
    <col min="11" max="11" width="11.42578125" customWidth="1"/>
  </cols>
  <sheetData>
    <row r="1" spans="1:12" s="304" customFormat="1" ht="89.25" customHeight="1" x14ac:dyDescent="0.4">
      <c r="B1" s="305" t="s">
        <v>1747</v>
      </c>
      <c r="D1" s="306" t="s">
        <v>1748</v>
      </c>
      <c r="E1" s="306"/>
      <c r="F1" s="307"/>
      <c r="G1" s="308"/>
      <c r="H1" s="306"/>
      <c r="I1" s="306"/>
    </row>
    <row r="2" spans="1:12" s="7" customFormat="1" ht="23.25" x14ac:dyDescent="0.35">
      <c r="A2" s="274" t="s">
        <v>1706</v>
      </c>
      <c r="B2" s="273" t="s">
        <v>1</v>
      </c>
      <c r="C2" s="274" t="s">
        <v>2</v>
      </c>
      <c r="D2" s="275" t="s">
        <v>1707</v>
      </c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74" t="s">
        <v>9</v>
      </c>
      <c r="K2" s="274" t="s">
        <v>10</v>
      </c>
    </row>
    <row r="3" spans="1:12" s="41" customFormat="1" x14ac:dyDescent="0.25">
      <c r="A3" s="41" t="s">
        <v>1749</v>
      </c>
      <c r="B3" s="41" t="s">
        <v>24</v>
      </c>
      <c r="C3" s="40" t="s">
        <v>28</v>
      </c>
      <c r="D3" s="42" t="s">
        <v>22</v>
      </c>
      <c r="E3" s="42">
        <v>2015483964</v>
      </c>
      <c r="F3" s="41" t="s">
        <v>15</v>
      </c>
      <c r="G3" s="41" t="s">
        <v>20</v>
      </c>
      <c r="H3" s="41" t="s">
        <v>37</v>
      </c>
      <c r="I3" s="41">
        <v>90469</v>
      </c>
      <c r="J3" s="41">
        <v>3</v>
      </c>
      <c r="K3" s="41">
        <v>30</v>
      </c>
    </row>
    <row r="4" spans="1:12" s="41" customFormat="1" x14ac:dyDescent="0.25">
      <c r="A4" s="41" t="s">
        <v>1750</v>
      </c>
      <c r="B4" s="41" t="s">
        <v>117</v>
      </c>
      <c r="C4" s="40" t="s">
        <v>28</v>
      </c>
      <c r="D4" s="42" t="s">
        <v>22</v>
      </c>
      <c r="E4" s="42">
        <v>2015483964</v>
      </c>
      <c r="F4" s="41" t="s">
        <v>229</v>
      </c>
      <c r="G4" s="41" t="s">
        <v>222</v>
      </c>
      <c r="H4" s="41" t="s">
        <v>221</v>
      </c>
      <c r="I4" s="41">
        <v>2015355</v>
      </c>
      <c r="J4" s="41">
        <v>1</v>
      </c>
      <c r="K4" s="41">
        <v>45</v>
      </c>
    </row>
    <row r="5" spans="1:12" s="41" customFormat="1" x14ac:dyDescent="0.25">
      <c r="A5" s="41" t="s">
        <v>1713</v>
      </c>
      <c r="B5" s="41" t="s">
        <v>143</v>
      </c>
      <c r="C5" s="40" t="s">
        <v>28</v>
      </c>
      <c r="D5" s="42" t="s">
        <v>22</v>
      </c>
      <c r="E5" s="42">
        <v>2015483964</v>
      </c>
      <c r="F5" s="41" t="s">
        <v>229</v>
      </c>
      <c r="G5" s="41" t="s">
        <v>222</v>
      </c>
      <c r="H5" s="41" t="s">
        <v>221</v>
      </c>
      <c r="I5" s="41">
        <v>2015355</v>
      </c>
      <c r="J5" s="41">
        <v>3</v>
      </c>
      <c r="K5" s="41">
        <v>25</v>
      </c>
    </row>
    <row r="6" spans="1:12" s="41" customFormat="1" x14ac:dyDescent="0.25">
      <c r="A6" s="41" t="s">
        <v>1714</v>
      </c>
      <c r="B6" s="41" t="s">
        <v>184</v>
      </c>
      <c r="C6" s="40" t="s">
        <v>28</v>
      </c>
      <c r="D6" s="42" t="s">
        <v>22</v>
      </c>
      <c r="E6" s="42">
        <v>2015483964</v>
      </c>
      <c r="F6" s="41" t="s">
        <v>229</v>
      </c>
      <c r="G6" s="41" t="s">
        <v>222</v>
      </c>
      <c r="H6" s="41" t="s">
        <v>221</v>
      </c>
      <c r="I6" s="41">
        <v>2015355</v>
      </c>
      <c r="J6" s="41">
        <v>3</v>
      </c>
      <c r="K6" s="41">
        <v>25</v>
      </c>
    </row>
    <row r="7" spans="1:12" s="41" customFormat="1" x14ac:dyDescent="0.25">
      <c r="A7" s="41" t="s">
        <v>1744</v>
      </c>
      <c r="B7" s="41" t="s">
        <v>187</v>
      </c>
      <c r="C7" s="40" t="s">
        <v>28</v>
      </c>
      <c r="D7" s="42" t="s">
        <v>22</v>
      </c>
      <c r="E7" s="42">
        <v>2015483964</v>
      </c>
      <c r="F7" s="41" t="s">
        <v>229</v>
      </c>
      <c r="G7" s="41" t="s">
        <v>222</v>
      </c>
      <c r="H7" s="41" t="s">
        <v>221</v>
      </c>
      <c r="I7" s="41">
        <v>2015355</v>
      </c>
      <c r="J7" s="41">
        <v>3</v>
      </c>
      <c r="K7" s="41">
        <v>25</v>
      </c>
    </row>
    <row r="8" spans="1:12" s="41" customFormat="1" x14ac:dyDescent="0.25">
      <c r="A8" s="41" t="s">
        <v>1751</v>
      </c>
      <c r="B8" s="41" t="s">
        <v>346</v>
      </c>
      <c r="C8" s="40" t="s">
        <v>28</v>
      </c>
      <c r="D8" s="42" t="s">
        <v>22</v>
      </c>
      <c r="E8" s="42">
        <v>2015483964</v>
      </c>
      <c r="F8" s="41" t="s">
        <v>229</v>
      </c>
      <c r="G8" s="41" t="s">
        <v>779</v>
      </c>
      <c r="H8" s="41" t="s">
        <v>792</v>
      </c>
      <c r="I8" s="41">
        <v>2018087</v>
      </c>
      <c r="J8" s="41">
        <v>3</v>
      </c>
      <c r="K8" s="41">
        <v>25</v>
      </c>
    </row>
    <row r="9" spans="1:12" s="41" customFormat="1" x14ac:dyDescent="0.25">
      <c r="A9" s="41" t="s">
        <v>1752</v>
      </c>
      <c r="B9" s="41" t="s">
        <v>961</v>
      </c>
      <c r="C9" s="40" t="s">
        <v>28</v>
      </c>
      <c r="D9" s="42" t="s">
        <v>22</v>
      </c>
      <c r="E9" s="42">
        <v>2015483964</v>
      </c>
      <c r="F9" s="41" t="s">
        <v>229</v>
      </c>
      <c r="G9" s="41" t="s">
        <v>779</v>
      </c>
      <c r="H9" s="41" t="s">
        <v>792</v>
      </c>
      <c r="I9" s="41">
        <v>2018087</v>
      </c>
      <c r="J9" s="41">
        <v>1</v>
      </c>
      <c r="K9" s="41">
        <v>45</v>
      </c>
    </row>
    <row r="10" spans="1:12" s="41" customFormat="1" x14ac:dyDescent="0.25">
      <c r="A10" s="41" t="s">
        <v>1733</v>
      </c>
      <c r="B10" s="41" t="s">
        <v>1319</v>
      </c>
      <c r="C10" s="40" t="s">
        <v>28</v>
      </c>
      <c r="D10" s="42" t="s">
        <v>22</v>
      </c>
      <c r="E10" s="42">
        <v>2015483964</v>
      </c>
      <c r="F10" s="41" t="s">
        <v>229</v>
      </c>
      <c r="G10" s="41" t="s">
        <v>779</v>
      </c>
      <c r="H10" s="41" t="s">
        <v>792</v>
      </c>
      <c r="I10" s="41">
        <v>2018087</v>
      </c>
      <c r="J10" s="41">
        <v>7</v>
      </c>
      <c r="K10" s="41">
        <v>5</v>
      </c>
    </row>
    <row r="11" spans="1:12" s="41" customFormat="1" x14ac:dyDescent="0.25">
      <c r="A11" s="41" t="s">
        <v>1734</v>
      </c>
      <c r="B11" s="41" t="s">
        <v>346</v>
      </c>
      <c r="C11" s="40" t="s">
        <v>28</v>
      </c>
      <c r="D11" s="42" t="s">
        <v>22</v>
      </c>
      <c r="E11" s="42">
        <v>2015483964</v>
      </c>
      <c r="F11" s="41" t="s">
        <v>229</v>
      </c>
      <c r="G11" s="41" t="s">
        <v>779</v>
      </c>
      <c r="H11" s="41" t="s">
        <v>792</v>
      </c>
      <c r="I11" s="41">
        <v>2018087</v>
      </c>
      <c r="J11" s="41">
        <v>5</v>
      </c>
      <c r="K11" s="41">
        <v>20</v>
      </c>
    </row>
    <row r="12" spans="1:12" s="41" customFormat="1" x14ac:dyDescent="0.25">
      <c r="A12" s="41" t="s">
        <v>1734</v>
      </c>
      <c r="B12" s="41" t="s">
        <v>992</v>
      </c>
      <c r="C12" s="40" t="s">
        <v>28</v>
      </c>
      <c r="D12" s="42" t="s">
        <v>22</v>
      </c>
      <c r="E12" s="42">
        <v>2015483964</v>
      </c>
      <c r="F12" s="41" t="s">
        <v>229</v>
      </c>
      <c r="G12" s="41" t="s">
        <v>779</v>
      </c>
      <c r="H12" s="41" t="s">
        <v>792</v>
      </c>
      <c r="I12" s="41">
        <v>2018087</v>
      </c>
      <c r="J12" s="41">
        <v>2</v>
      </c>
      <c r="K12" s="41">
        <v>40</v>
      </c>
    </row>
    <row r="13" spans="1:12" s="41" customFormat="1" x14ac:dyDescent="0.25">
      <c r="A13" s="41" t="s">
        <v>1737</v>
      </c>
      <c r="B13" s="41" t="s">
        <v>1685</v>
      </c>
      <c r="C13" s="40" t="s">
        <v>28</v>
      </c>
      <c r="D13" s="42" t="s">
        <v>22</v>
      </c>
      <c r="E13" s="42">
        <v>2015483964</v>
      </c>
      <c r="F13" s="41" t="s">
        <v>229</v>
      </c>
      <c r="G13" s="41" t="s">
        <v>779</v>
      </c>
      <c r="H13" s="41" t="s">
        <v>792</v>
      </c>
      <c r="I13" s="41">
        <v>2018087</v>
      </c>
      <c r="J13" s="41">
        <v>1</v>
      </c>
      <c r="K13" s="41">
        <v>45</v>
      </c>
    </row>
    <row r="14" spans="1:12" s="41" customFormat="1" x14ac:dyDescent="0.25">
      <c r="A14" s="41" t="s">
        <v>1738</v>
      </c>
      <c r="B14" s="41" t="s">
        <v>1698</v>
      </c>
      <c r="C14" s="40" t="s">
        <v>28</v>
      </c>
      <c r="D14" s="42" t="s">
        <v>22</v>
      </c>
      <c r="E14" s="42">
        <v>2015483964</v>
      </c>
      <c r="F14" s="41" t="s">
        <v>229</v>
      </c>
      <c r="G14" s="41" t="s">
        <v>779</v>
      </c>
      <c r="H14" s="41" t="s">
        <v>792</v>
      </c>
      <c r="I14" s="41">
        <v>2018087</v>
      </c>
      <c r="J14" s="41">
        <v>1</v>
      </c>
      <c r="K14" s="41">
        <v>45</v>
      </c>
    </row>
    <row r="15" spans="1:12" s="278" customFormat="1" x14ac:dyDescent="0.25">
      <c r="C15" s="280"/>
      <c r="D15" s="279"/>
      <c r="E15" s="279"/>
      <c r="J15" s="280" t="s">
        <v>1739</v>
      </c>
      <c r="K15" s="280">
        <f>SUM(K3:K14)</f>
        <v>375</v>
      </c>
      <c r="L15" s="280" t="s">
        <v>1783</v>
      </c>
    </row>
    <row r="16" spans="1:12" s="5" customFormat="1" x14ac:dyDescent="0.25">
      <c r="A16" s="5" t="s">
        <v>1716</v>
      </c>
      <c r="B16" s="5" t="s">
        <v>467</v>
      </c>
      <c r="C16" s="100" t="s">
        <v>396</v>
      </c>
      <c r="D16" s="101" t="s">
        <v>22</v>
      </c>
      <c r="E16" s="101">
        <v>2010043515</v>
      </c>
      <c r="F16" s="5" t="s">
        <v>397</v>
      </c>
      <c r="G16" s="5" t="s">
        <v>468</v>
      </c>
      <c r="H16" s="5" t="s">
        <v>469</v>
      </c>
      <c r="I16" s="5">
        <v>2019069</v>
      </c>
      <c r="J16" s="5">
        <v>1</v>
      </c>
      <c r="K16" s="5">
        <v>50</v>
      </c>
    </row>
    <row r="17" spans="1:12" s="5" customFormat="1" x14ac:dyDescent="0.25">
      <c r="A17" s="5" t="s">
        <v>1755</v>
      </c>
      <c r="B17" s="5" t="s">
        <v>603</v>
      </c>
      <c r="C17" s="100" t="s">
        <v>396</v>
      </c>
      <c r="D17" s="101" t="s">
        <v>22</v>
      </c>
      <c r="E17" s="101">
        <v>2010043515</v>
      </c>
      <c r="F17" s="5" t="s">
        <v>280</v>
      </c>
      <c r="G17" s="5" t="s">
        <v>443</v>
      </c>
      <c r="H17" s="5" t="s">
        <v>398</v>
      </c>
      <c r="I17" s="5">
        <v>22655</v>
      </c>
      <c r="J17" s="5">
        <v>5</v>
      </c>
      <c r="K17" s="5">
        <v>10</v>
      </c>
    </row>
    <row r="18" spans="1:12" s="5" customFormat="1" x14ac:dyDescent="0.25">
      <c r="A18" s="5" t="s">
        <v>1721</v>
      </c>
      <c r="B18" s="5" t="s">
        <v>764</v>
      </c>
      <c r="C18" s="100" t="s">
        <v>396</v>
      </c>
      <c r="D18" s="101" t="s">
        <v>22</v>
      </c>
      <c r="E18" s="101">
        <v>2010043515</v>
      </c>
      <c r="F18" s="5" t="s">
        <v>397</v>
      </c>
      <c r="G18" s="5" t="s">
        <v>281</v>
      </c>
      <c r="H18" s="5" t="s">
        <v>398</v>
      </c>
      <c r="I18" s="5">
        <v>22655</v>
      </c>
      <c r="J18" s="5">
        <v>1</v>
      </c>
      <c r="K18" s="5">
        <v>45</v>
      </c>
    </row>
    <row r="19" spans="1:12" s="5" customFormat="1" x14ac:dyDescent="0.25">
      <c r="A19" s="5" t="s">
        <v>1756</v>
      </c>
      <c r="B19" s="5" t="s">
        <v>992</v>
      </c>
      <c r="C19" s="100" t="s">
        <v>396</v>
      </c>
      <c r="D19" s="101" t="s">
        <v>22</v>
      </c>
      <c r="E19" s="101">
        <v>2010043515</v>
      </c>
      <c r="F19" s="5" t="s">
        <v>397</v>
      </c>
      <c r="G19" s="5" t="s">
        <v>281</v>
      </c>
      <c r="H19" s="5" t="s">
        <v>398</v>
      </c>
      <c r="I19" s="5">
        <v>22655</v>
      </c>
      <c r="J19" s="5">
        <v>1</v>
      </c>
      <c r="K19" s="5">
        <v>50</v>
      </c>
    </row>
    <row r="20" spans="1:12" s="5" customFormat="1" x14ac:dyDescent="0.25">
      <c r="A20" s="5" t="s">
        <v>1757</v>
      </c>
      <c r="B20" s="5" t="s">
        <v>1174</v>
      </c>
      <c r="C20" s="100" t="s">
        <v>396</v>
      </c>
      <c r="D20" s="101" t="s">
        <v>22</v>
      </c>
      <c r="E20" s="101">
        <v>2010043515</v>
      </c>
      <c r="F20" s="5" t="s">
        <v>280</v>
      </c>
      <c r="G20" s="5" t="s">
        <v>443</v>
      </c>
      <c r="H20" s="5" t="s">
        <v>398</v>
      </c>
      <c r="I20" s="5">
        <v>22655</v>
      </c>
      <c r="J20" s="5">
        <v>5</v>
      </c>
      <c r="K20" s="5">
        <v>5</v>
      </c>
    </row>
    <row r="21" spans="1:12" s="5" customFormat="1" x14ac:dyDescent="0.25">
      <c r="A21" s="5" t="s">
        <v>1734</v>
      </c>
      <c r="B21" s="5" t="s">
        <v>992</v>
      </c>
      <c r="C21" s="100" t="s">
        <v>396</v>
      </c>
      <c r="D21" s="101" t="s">
        <v>22</v>
      </c>
      <c r="E21" s="101">
        <v>2010043515</v>
      </c>
      <c r="F21" s="5" t="s">
        <v>280</v>
      </c>
      <c r="G21" s="5" t="s">
        <v>443</v>
      </c>
      <c r="H21" s="5" t="s">
        <v>398</v>
      </c>
      <c r="I21" s="5">
        <v>22655</v>
      </c>
      <c r="J21" s="5">
        <v>3</v>
      </c>
      <c r="K21" s="5">
        <v>30</v>
      </c>
    </row>
    <row r="22" spans="1:12" s="5" customFormat="1" x14ac:dyDescent="0.25">
      <c r="A22" s="5" t="s">
        <v>1758</v>
      </c>
      <c r="B22" s="5" t="s">
        <v>1670</v>
      </c>
      <c r="C22" s="100" t="s">
        <v>396</v>
      </c>
      <c r="D22" s="101" t="s">
        <v>22</v>
      </c>
      <c r="E22" s="101">
        <v>2010043515</v>
      </c>
      <c r="F22" s="5" t="s">
        <v>276</v>
      </c>
      <c r="G22" s="5" t="s">
        <v>277</v>
      </c>
      <c r="H22" s="5" t="s">
        <v>278</v>
      </c>
      <c r="I22" s="5">
        <v>80469</v>
      </c>
      <c r="J22" s="5">
        <v>1</v>
      </c>
      <c r="K22" s="5">
        <v>45</v>
      </c>
    </row>
    <row r="23" spans="1:12" s="278" customFormat="1" x14ac:dyDescent="0.25">
      <c r="C23" s="280"/>
      <c r="D23" s="279"/>
      <c r="E23" s="279"/>
      <c r="I23" s="280"/>
      <c r="J23" s="280" t="s">
        <v>1739</v>
      </c>
      <c r="K23" s="280">
        <f>SUM(K16:K22)</f>
        <v>235</v>
      </c>
      <c r="L23" s="280" t="s">
        <v>1784</v>
      </c>
    </row>
    <row r="24" spans="1:12" s="7" customFormat="1" x14ac:dyDescent="0.25">
      <c r="A24" s="7" t="s">
        <v>1716</v>
      </c>
      <c r="B24" s="7" t="s">
        <v>467</v>
      </c>
      <c r="C24" s="43" t="s">
        <v>159</v>
      </c>
      <c r="D24" s="45" t="s">
        <v>22</v>
      </c>
      <c r="E24" s="45">
        <v>2016484784</v>
      </c>
      <c r="F24" s="7" t="s">
        <v>234</v>
      </c>
      <c r="G24" s="7" t="s">
        <v>137</v>
      </c>
      <c r="H24" s="7" t="s">
        <v>214</v>
      </c>
      <c r="I24" s="7">
        <v>11984</v>
      </c>
      <c r="J24" s="7">
        <v>2</v>
      </c>
      <c r="K24" s="7">
        <v>40</v>
      </c>
    </row>
    <row r="25" spans="1:12" s="7" customFormat="1" x14ac:dyDescent="0.25">
      <c r="A25" s="7" t="s">
        <v>1755</v>
      </c>
      <c r="B25" s="7" t="s">
        <v>603</v>
      </c>
      <c r="C25" s="43" t="s">
        <v>159</v>
      </c>
      <c r="D25" s="45" t="s">
        <v>22</v>
      </c>
      <c r="E25" s="45">
        <v>2016484784</v>
      </c>
      <c r="F25" s="7" t="s">
        <v>234</v>
      </c>
      <c r="G25" s="7" t="s">
        <v>137</v>
      </c>
      <c r="H25" s="7" t="s">
        <v>214</v>
      </c>
      <c r="I25" s="7">
        <v>11984</v>
      </c>
      <c r="J25" s="7">
        <v>1</v>
      </c>
      <c r="K25" s="7">
        <v>50</v>
      </c>
    </row>
    <row r="26" spans="1:12" s="7" customFormat="1" x14ac:dyDescent="0.25">
      <c r="A26" s="7" t="s">
        <v>1759</v>
      </c>
      <c r="B26" s="7" t="s">
        <v>666</v>
      </c>
      <c r="C26" s="43" t="s">
        <v>159</v>
      </c>
      <c r="D26" s="45" t="s">
        <v>22</v>
      </c>
      <c r="E26" s="45">
        <v>2016484784</v>
      </c>
      <c r="F26" s="7" t="s">
        <v>207</v>
      </c>
      <c r="G26" s="7" t="s">
        <v>137</v>
      </c>
      <c r="H26" s="7" t="s">
        <v>214</v>
      </c>
      <c r="I26" s="7">
        <v>11984</v>
      </c>
      <c r="J26" s="7">
        <v>4</v>
      </c>
      <c r="K26" s="7">
        <v>15</v>
      </c>
    </row>
    <row r="27" spans="1:12" s="7" customFormat="1" x14ac:dyDescent="0.25">
      <c r="A27" s="7" t="s">
        <v>1761</v>
      </c>
      <c r="B27" s="7" t="s">
        <v>61</v>
      </c>
      <c r="C27" s="43" t="s">
        <v>159</v>
      </c>
      <c r="D27" s="45" t="s">
        <v>22</v>
      </c>
      <c r="E27" s="45">
        <v>2016484784</v>
      </c>
      <c r="F27" s="7" t="s">
        <v>234</v>
      </c>
      <c r="G27" s="7" t="s">
        <v>835</v>
      </c>
      <c r="H27" s="7" t="s">
        <v>836</v>
      </c>
      <c r="I27" s="7">
        <v>2018182</v>
      </c>
      <c r="J27" s="7">
        <v>1</v>
      </c>
      <c r="K27" s="7">
        <v>45</v>
      </c>
    </row>
    <row r="28" spans="1:12" s="7" customFormat="1" x14ac:dyDescent="0.25">
      <c r="A28" s="7" t="s">
        <v>1724</v>
      </c>
      <c r="B28" s="7" t="s">
        <v>931</v>
      </c>
      <c r="C28" s="43" t="s">
        <v>159</v>
      </c>
      <c r="D28" s="45" t="s">
        <v>22</v>
      </c>
      <c r="E28" s="45">
        <v>2016484784</v>
      </c>
      <c r="F28" s="7" t="s">
        <v>234</v>
      </c>
      <c r="G28" s="7" t="s">
        <v>835</v>
      </c>
      <c r="H28" s="7" t="s">
        <v>836</v>
      </c>
      <c r="I28" s="7">
        <v>2018182</v>
      </c>
      <c r="J28" s="7">
        <v>5</v>
      </c>
      <c r="K28" s="7">
        <v>10</v>
      </c>
    </row>
    <row r="29" spans="1:12" s="7" customFormat="1" x14ac:dyDescent="0.25">
      <c r="A29" s="7" t="s">
        <v>1760</v>
      </c>
      <c r="B29" s="7" t="s">
        <v>992</v>
      </c>
      <c r="C29" s="43" t="s">
        <v>159</v>
      </c>
      <c r="D29" s="45" t="s">
        <v>22</v>
      </c>
      <c r="E29" s="45">
        <v>2016484784</v>
      </c>
      <c r="F29" s="7" t="s">
        <v>234</v>
      </c>
      <c r="G29" s="7" t="s">
        <v>835</v>
      </c>
      <c r="H29" s="7" t="s">
        <v>836</v>
      </c>
      <c r="I29" s="7">
        <v>2018182</v>
      </c>
      <c r="J29" s="7">
        <v>3</v>
      </c>
      <c r="K29" s="7">
        <v>25</v>
      </c>
    </row>
    <row r="30" spans="1:12" s="7" customFormat="1" x14ac:dyDescent="0.25">
      <c r="A30" s="7" t="s">
        <v>1756</v>
      </c>
      <c r="B30" s="7" t="s">
        <v>992</v>
      </c>
      <c r="C30" s="43" t="s">
        <v>159</v>
      </c>
      <c r="D30" s="45" t="s">
        <v>22</v>
      </c>
      <c r="E30" s="45">
        <v>2016484784</v>
      </c>
      <c r="F30" s="7" t="s">
        <v>234</v>
      </c>
      <c r="G30" s="7" t="s">
        <v>137</v>
      </c>
      <c r="H30" s="7" t="s">
        <v>214</v>
      </c>
      <c r="I30" s="7">
        <v>11984</v>
      </c>
      <c r="J30" s="7">
        <v>5</v>
      </c>
      <c r="K30" s="7">
        <v>10</v>
      </c>
    </row>
    <row r="31" spans="1:12" s="7" customFormat="1" x14ac:dyDescent="0.25">
      <c r="A31" s="7" t="s">
        <v>1757</v>
      </c>
      <c r="B31" s="7" t="s">
        <v>1174</v>
      </c>
      <c r="C31" s="43" t="s">
        <v>159</v>
      </c>
      <c r="D31" s="45" t="s">
        <v>22</v>
      </c>
      <c r="E31" s="45">
        <v>2016484784</v>
      </c>
      <c r="F31" s="7" t="s">
        <v>234</v>
      </c>
      <c r="G31" s="7" t="s">
        <v>137</v>
      </c>
      <c r="H31" s="7" t="s">
        <v>214</v>
      </c>
      <c r="I31" s="7">
        <v>11984</v>
      </c>
      <c r="J31" s="7">
        <v>6</v>
      </c>
      <c r="K31" s="7">
        <v>2</v>
      </c>
    </row>
    <row r="32" spans="1:12" s="7" customFormat="1" x14ac:dyDescent="0.25">
      <c r="A32" s="7" t="s">
        <v>1733</v>
      </c>
      <c r="B32" s="7" t="s">
        <v>1319</v>
      </c>
      <c r="C32" s="43" t="s">
        <v>159</v>
      </c>
      <c r="D32" s="45" t="s">
        <v>22</v>
      </c>
      <c r="E32" s="45">
        <v>2016484784</v>
      </c>
      <c r="F32" s="7" t="s">
        <v>234</v>
      </c>
      <c r="G32" s="7" t="s">
        <v>835</v>
      </c>
      <c r="H32" s="7" t="s">
        <v>836</v>
      </c>
      <c r="I32" s="7">
        <v>2018182</v>
      </c>
      <c r="J32" s="7">
        <v>6</v>
      </c>
      <c r="K32" s="7">
        <v>5</v>
      </c>
    </row>
    <row r="33" spans="1:12" s="7" customFormat="1" x14ac:dyDescent="0.25">
      <c r="A33" s="7" t="s">
        <v>1734</v>
      </c>
      <c r="B33" s="7" t="s">
        <v>992</v>
      </c>
      <c r="C33" s="43" t="s">
        <v>159</v>
      </c>
      <c r="D33" s="45" t="s">
        <v>22</v>
      </c>
      <c r="E33" s="45">
        <v>2016484784</v>
      </c>
      <c r="F33" s="7" t="s">
        <v>234</v>
      </c>
      <c r="G33" s="7" t="s">
        <v>137</v>
      </c>
      <c r="H33" s="7" t="s">
        <v>214</v>
      </c>
      <c r="I33" s="7">
        <v>11984</v>
      </c>
      <c r="J33" s="7">
        <v>5</v>
      </c>
      <c r="K33" s="7">
        <v>10</v>
      </c>
    </row>
    <row r="34" spans="1:12" s="278" customFormat="1" x14ac:dyDescent="0.25">
      <c r="C34" s="280"/>
      <c r="D34" s="279"/>
      <c r="E34" s="279"/>
      <c r="J34" s="280" t="s">
        <v>1739</v>
      </c>
      <c r="K34" s="280">
        <f>SUM(K24:K33)</f>
        <v>212</v>
      </c>
      <c r="L34" s="280" t="s">
        <v>1785</v>
      </c>
    </row>
    <row r="35" spans="1:12" s="9" customFormat="1" x14ac:dyDescent="0.25">
      <c r="A35" s="9" t="s">
        <v>1756</v>
      </c>
      <c r="B35" s="9" t="s">
        <v>346</v>
      </c>
      <c r="C35" s="56" t="s">
        <v>1083</v>
      </c>
      <c r="D35" s="57" t="s">
        <v>22</v>
      </c>
      <c r="E35" s="57">
        <v>2016484716</v>
      </c>
      <c r="F35" s="9" t="s">
        <v>1084</v>
      </c>
      <c r="G35" s="9" t="s">
        <v>1084</v>
      </c>
      <c r="H35" s="9" t="s">
        <v>1085</v>
      </c>
      <c r="I35" s="9">
        <v>13243</v>
      </c>
      <c r="J35" s="9">
        <v>2</v>
      </c>
      <c r="K35" s="9">
        <v>40</v>
      </c>
    </row>
    <row r="36" spans="1:12" s="9" customFormat="1" x14ac:dyDescent="0.25">
      <c r="A36" s="9" t="s">
        <v>1756</v>
      </c>
      <c r="B36" s="9" t="s">
        <v>992</v>
      </c>
      <c r="C36" s="56" t="s">
        <v>1083</v>
      </c>
      <c r="D36" s="57" t="s">
        <v>22</v>
      </c>
      <c r="E36" s="57">
        <v>2016484716</v>
      </c>
      <c r="F36" s="9" t="s">
        <v>1084</v>
      </c>
      <c r="G36" s="9" t="s">
        <v>1084</v>
      </c>
      <c r="H36" s="9" t="s">
        <v>1085</v>
      </c>
      <c r="I36" s="9">
        <v>13243</v>
      </c>
      <c r="J36" s="9">
        <v>3</v>
      </c>
      <c r="K36" s="9">
        <v>30</v>
      </c>
    </row>
    <row r="37" spans="1:12" s="9" customFormat="1" x14ac:dyDescent="0.25">
      <c r="A37" s="9" t="s">
        <v>1734</v>
      </c>
      <c r="B37" s="9" t="s">
        <v>346</v>
      </c>
      <c r="C37" s="56" t="s">
        <v>1083</v>
      </c>
      <c r="D37" s="57" t="s">
        <v>22</v>
      </c>
      <c r="E37" s="57">
        <v>2016484716</v>
      </c>
      <c r="F37" s="9" t="s">
        <v>1084</v>
      </c>
      <c r="G37" s="9" t="s">
        <v>1084</v>
      </c>
      <c r="H37" s="9" t="s">
        <v>1085</v>
      </c>
      <c r="I37" s="9">
        <v>13243</v>
      </c>
      <c r="J37" s="9">
        <v>4</v>
      </c>
      <c r="K37" s="9">
        <v>30</v>
      </c>
    </row>
    <row r="38" spans="1:12" s="9" customFormat="1" x14ac:dyDescent="0.25">
      <c r="A38" s="9" t="s">
        <v>1734</v>
      </c>
      <c r="B38" s="9" t="s">
        <v>992</v>
      </c>
      <c r="C38" s="56" t="s">
        <v>1083</v>
      </c>
      <c r="D38" s="57" t="s">
        <v>22</v>
      </c>
      <c r="E38" s="57">
        <v>2016484716</v>
      </c>
      <c r="F38" s="9" t="s">
        <v>1084</v>
      </c>
      <c r="G38" s="9" t="s">
        <v>1084</v>
      </c>
      <c r="H38" s="9" t="s">
        <v>1085</v>
      </c>
      <c r="I38" s="9">
        <v>13243</v>
      </c>
      <c r="J38" s="9">
        <v>1</v>
      </c>
      <c r="K38" s="9">
        <v>50</v>
      </c>
    </row>
    <row r="39" spans="1:12" s="278" customFormat="1" x14ac:dyDescent="0.25">
      <c r="C39" s="280"/>
      <c r="D39" s="279"/>
      <c r="E39" s="279"/>
      <c r="K39" s="278">
        <f>SUM(K35:K38)</f>
        <v>150</v>
      </c>
    </row>
    <row r="40" spans="1:12" s="54" customFormat="1" x14ac:dyDescent="0.25">
      <c r="A40" s="54" t="s">
        <v>1716</v>
      </c>
      <c r="B40" s="54" t="s">
        <v>467</v>
      </c>
      <c r="C40" s="53" t="s">
        <v>470</v>
      </c>
      <c r="D40" s="55" t="s">
        <v>22</v>
      </c>
      <c r="E40" s="55">
        <v>2013045517</v>
      </c>
      <c r="F40" s="54" t="s">
        <v>471</v>
      </c>
      <c r="G40" s="54" t="s">
        <v>411</v>
      </c>
      <c r="H40" s="54" t="s">
        <v>511</v>
      </c>
      <c r="I40" s="54">
        <v>90612</v>
      </c>
      <c r="J40" s="54">
        <v>3</v>
      </c>
      <c r="K40" s="54">
        <v>30</v>
      </c>
    </row>
    <row r="41" spans="1:12" s="54" customFormat="1" x14ac:dyDescent="0.25">
      <c r="A41" s="54" t="s">
        <v>1759</v>
      </c>
      <c r="B41" s="54" t="s">
        <v>666</v>
      </c>
      <c r="C41" s="53" t="s">
        <v>470</v>
      </c>
      <c r="D41" s="55" t="s">
        <v>22</v>
      </c>
      <c r="E41" s="55">
        <v>2013045517</v>
      </c>
      <c r="F41" s="54" t="s">
        <v>471</v>
      </c>
      <c r="G41" s="54" t="s">
        <v>411</v>
      </c>
      <c r="H41" s="54" t="s">
        <v>511</v>
      </c>
      <c r="I41" s="54">
        <v>90612</v>
      </c>
      <c r="J41" s="54">
        <v>3</v>
      </c>
      <c r="K41" s="54">
        <v>25</v>
      </c>
    </row>
    <row r="42" spans="1:12" s="54" customFormat="1" x14ac:dyDescent="0.25">
      <c r="A42" s="54" t="s">
        <v>1721</v>
      </c>
      <c r="B42" s="54" t="s">
        <v>764</v>
      </c>
      <c r="C42" s="53" t="s">
        <v>470</v>
      </c>
      <c r="D42" s="55" t="s">
        <v>22</v>
      </c>
      <c r="E42" s="55">
        <v>2013045517</v>
      </c>
      <c r="F42" s="54" t="s">
        <v>471</v>
      </c>
      <c r="G42" s="54" t="s">
        <v>411</v>
      </c>
      <c r="H42" s="54" t="s">
        <v>511</v>
      </c>
      <c r="I42" s="54">
        <v>90612</v>
      </c>
      <c r="J42" s="54">
        <v>3</v>
      </c>
      <c r="K42" s="54">
        <v>25</v>
      </c>
    </row>
    <row r="43" spans="1:12" s="54" customFormat="1" x14ac:dyDescent="0.25">
      <c r="A43" s="54" t="s">
        <v>1760</v>
      </c>
      <c r="B43" s="54" t="s">
        <v>992</v>
      </c>
      <c r="C43" s="53" t="s">
        <v>470</v>
      </c>
      <c r="D43" s="55" t="s">
        <v>22</v>
      </c>
      <c r="E43" s="55">
        <v>2013045517</v>
      </c>
      <c r="F43" s="54" t="s">
        <v>471</v>
      </c>
      <c r="G43" s="54" t="s">
        <v>411</v>
      </c>
      <c r="H43" s="54" t="s">
        <v>511</v>
      </c>
      <c r="I43" s="54">
        <v>90612</v>
      </c>
      <c r="J43" s="54">
        <v>2</v>
      </c>
      <c r="K43" s="54">
        <v>35</v>
      </c>
    </row>
    <row r="44" spans="1:12" s="54" customFormat="1" x14ac:dyDescent="0.25">
      <c r="A44" s="54" t="s">
        <v>1757</v>
      </c>
      <c r="B44" s="54" t="s">
        <v>1174</v>
      </c>
      <c r="C44" s="53" t="s">
        <v>470</v>
      </c>
      <c r="D44" s="55" t="s">
        <v>22</v>
      </c>
      <c r="E44" s="55">
        <v>2013045517</v>
      </c>
      <c r="F44" s="54" t="s">
        <v>471</v>
      </c>
      <c r="G44" s="54" t="s">
        <v>411</v>
      </c>
      <c r="H44" s="54" t="s">
        <v>511</v>
      </c>
      <c r="I44" s="54">
        <v>90612</v>
      </c>
      <c r="J44" s="54">
        <v>7</v>
      </c>
      <c r="K44" s="54">
        <v>2</v>
      </c>
    </row>
    <row r="45" spans="1:12" s="54" customFormat="1" x14ac:dyDescent="0.25">
      <c r="A45" s="54" t="s">
        <v>1733</v>
      </c>
      <c r="B45" s="54" t="s">
        <v>1319</v>
      </c>
      <c r="C45" s="53" t="s">
        <v>470</v>
      </c>
      <c r="D45" s="55" t="s">
        <v>22</v>
      </c>
      <c r="E45" s="55">
        <v>2013045517</v>
      </c>
      <c r="F45" s="54" t="s">
        <v>660</v>
      </c>
      <c r="G45" s="54" t="s">
        <v>411</v>
      </c>
      <c r="H45" s="54" t="s">
        <v>511</v>
      </c>
      <c r="I45" s="54">
        <v>90612</v>
      </c>
      <c r="J45" s="54">
        <v>4</v>
      </c>
      <c r="K45" s="54">
        <v>20</v>
      </c>
    </row>
    <row r="46" spans="1:12" s="278" customFormat="1" x14ac:dyDescent="0.25">
      <c r="C46" s="280"/>
      <c r="D46" s="279"/>
      <c r="E46" s="279"/>
      <c r="K46" s="278">
        <f>SUM(K40:K45)</f>
        <v>137</v>
      </c>
    </row>
    <row r="47" spans="1:12" s="61" customFormat="1" x14ac:dyDescent="0.25">
      <c r="A47" s="61" t="s">
        <v>1755</v>
      </c>
      <c r="B47" s="61" t="s">
        <v>603</v>
      </c>
      <c r="C47" s="60" t="s">
        <v>399</v>
      </c>
      <c r="D47" s="62" t="s">
        <v>22</v>
      </c>
      <c r="E47" s="62">
        <v>2017484927</v>
      </c>
      <c r="F47" s="61" t="s">
        <v>400</v>
      </c>
      <c r="G47" s="61" t="s">
        <v>349</v>
      </c>
      <c r="H47" s="61" t="s">
        <v>350</v>
      </c>
      <c r="I47" s="61">
        <v>90603</v>
      </c>
      <c r="J47" s="61">
        <v>2</v>
      </c>
      <c r="K47" s="61">
        <v>40</v>
      </c>
    </row>
    <row r="48" spans="1:12" s="61" customFormat="1" x14ac:dyDescent="0.25">
      <c r="A48" s="61" t="s">
        <v>1724</v>
      </c>
      <c r="B48" s="61" t="s">
        <v>931</v>
      </c>
      <c r="C48" s="60" t="s">
        <v>399</v>
      </c>
      <c r="D48" s="62" t="s">
        <v>22</v>
      </c>
      <c r="E48" s="62">
        <v>2017484927</v>
      </c>
      <c r="F48" s="61" t="s">
        <v>400</v>
      </c>
      <c r="G48" s="61" t="s">
        <v>349</v>
      </c>
      <c r="H48" s="61" t="s">
        <v>350</v>
      </c>
      <c r="I48" s="61">
        <v>90603</v>
      </c>
      <c r="J48" s="61">
        <v>3</v>
      </c>
      <c r="K48" s="61">
        <v>30</v>
      </c>
    </row>
    <row r="49" spans="1:11" s="61" customFormat="1" x14ac:dyDescent="0.25">
      <c r="A49" s="61" t="s">
        <v>1757</v>
      </c>
      <c r="B49" s="61" t="s">
        <v>1174</v>
      </c>
      <c r="C49" s="60" t="s">
        <v>399</v>
      </c>
      <c r="D49" s="62" t="s">
        <v>22</v>
      </c>
      <c r="E49" s="62">
        <v>2017484927</v>
      </c>
      <c r="F49" s="61" t="s">
        <v>400</v>
      </c>
      <c r="G49" s="61" t="s">
        <v>349</v>
      </c>
      <c r="H49" s="61" t="s">
        <v>350</v>
      </c>
      <c r="I49" s="61">
        <v>90603</v>
      </c>
      <c r="J49" s="61">
        <v>2</v>
      </c>
      <c r="K49" s="61">
        <v>35</v>
      </c>
    </row>
    <row r="50" spans="1:11" s="61" customFormat="1" x14ac:dyDescent="0.25">
      <c r="A50" s="61" t="s">
        <v>1733</v>
      </c>
      <c r="B50" s="61" t="s">
        <v>1319</v>
      </c>
      <c r="C50" s="60" t="s">
        <v>399</v>
      </c>
      <c r="D50" s="62" t="s">
        <v>22</v>
      </c>
      <c r="E50" s="62">
        <v>2017484927</v>
      </c>
      <c r="F50" s="61" t="s">
        <v>400</v>
      </c>
      <c r="G50" s="61" t="s">
        <v>349</v>
      </c>
      <c r="H50" s="61" t="s">
        <v>350</v>
      </c>
      <c r="I50" s="61">
        <v>90603</v>
      </c>
      <c r="J50" s="61">
        <v>3</v>
      </c>
      <c r="K50" s="61">
        <v>30</v>
      </c>
    </row>
    <row r="51" spans="1:11" s="278" customFormat="1" x14ac:dyDescent="0.25">
      <c r="C51" s="280"/>
      <c r="D51" s="279"/>
      <c r="E51" s="279"/>
      <c r="K51" s="278">
        <f>SUM(K47:K50)</f>
        <v>135</v>
      </c>
    </row>
    <row r="52" spans="1:11" s="13" customFormat="1" x14ac:dyDescent="0.25">
      <c r="A52" s="13" t="s">
        <v>1716</v>
      </c>
      <c r="B52" s="13" t="s">
        <v>467</v>
      </c>
      <c r="C52" s="64" t="s">
        <v>442</v>
      </c>
      <c r="D52" s="65" t="s">
        <v>22</v>
      </c>
      <c r="E52" s="65">
        <v>2015484228</v>
      </c>
      <c r="F52" s="13" t="s">
        <v>280</v>
      </c>
      <c r="G52" s="13" t="s">
        <v>443</v>
      </c>
      <c r="H52" s="13" t="s">
        <v>398</v>
      </c>
      <c r="I52" s="13">
        <v>22655</v>
      </c>
      <c r="J52" s="13">
        <v>4</v>
      </c>
      <c r="K52" s="13">
        <v>20</v>
      </c>
    </row>
    <row r="53" spans="1:11" s="13" customFormat="1" x14ac:dyDescent="0.25">
      <c r="A53" s="13" t="s">
        <v>1755</v>
      </c>
      <c r="B53" s="13" t="s">
        <v>603</v>
      </c>
      <c r="C53" s="64" t="s">
        <v>442</v>
      </c>
      <c r="D53" s="65" t="s">
        <v>22</v>
      </c>
      <c r="E53" s="65">
        <v>2015484228</v>
      </c>
      <c r="F53" s="13" t="s">
        <v>280</v>
      </c>
      <c r="G53" s="13" t="s">
        <v>281</v>
      </c>
      <c r="H53" s="13" t="s">
        <v>398</v>
      </c>
      <c r="I53" s="13">
        <v>22655</v>
      </c>
      <c r="J53" s="13">
        <v>6</v>
      </c>
      <c r="K53" s="13">
        <v>5</v>
      </c>
    </row>
    <row r="54" spans="1:11" s="13" customFormat="1" x14ac:dyDescent="0.25">
      <c r="A54" s="13" t="s">
        <v>1721</v>
      </c>
      <c r="B54" s="13" t="s">
        <v>764</v>
      </c>
      <c r="C54" s="64" t="s">
        <v>442</v>
      </c>
      <c r="D54" s="65" t="s">
        <v>22</v>
      </c>
      <c r="E54" s="65">
        <v>2015484228</v>
      </c>
      <c r="F54" s="13" t="s">
        <v>280</v>
      </c>
      <c r="G54" s="13" t="s">
        <v>443</v>
      </c>
      <c r="H54" s="13" t="s">
        <v>398</v>
      </c>
      <c r="I54" s="13">
        <v>22655</v>
      </c>
      <c r="J54" s="13">
        <v>2</v>
      </c>
      <c r="K54" s="13">
        <v>35</v>
      </c>
    </row>
    <row r="55" spans="1:11" s="13" customFormat="1" x14ac:dyDescent="0.25">
      <c r="A55" s="13" t="s">
        <v>1756</v>
      </c>
      <c r="B55" s="13" t="s">
        <v>992</v>
      </c>
      <c r="C55" s="64" t="s">
        <v>442</v>
      </c>
      <c r="D55" s="65" t="s">
        <v>22</v>
      </c>
      <c r="E55" s="65">
        <v>2015484228</v>
      </c>
      <c r="F55" s="13" t="s">
        <v>280</v>
      </c>
      <c r="G55" s="13" t="s">
        <v>443</v>
      </c>
      <c r="H55" s="13" t="s">
        <v>398</v>
      </c>
      <c r="I55" s="13">
        <v>22655</v>
      </c>
      <c r="J55" s="13">
        <v>4</v>
      </c>
      <c r="K55" s="13">
        <v>20</v>
      </c>
    </row>
    <row r="56" spans="1:11" s="13" customFormat="1" x14ac:dyDescent="0.25">
      <c r="A56" s="13" t="s">
        <v>1757</v>
      </c>
      <c r="B56" s="13" t="s">
        <v>1174</v>
      </c>
      <c r="C56" s="64" t="s">
        <v>442</v>
      </c>
      <c r="D56" s="65" t="s">
        <v>22</v>
      </c>
      <c r="E56" s="65">
        <v>2015484228</v>
      </c>
      <c r="F56" s="13" t="s">
        <v>280</v>
      </c>
      <c r="G56" s="13" t="s">
        <v>468</v>
      </c>
      <c r="H56" s="13" t="s">
        <v>469</v>
      </c>
      <c r="I56" s="13">
        <v>2019069</v>
      </c>
      <c r="J56" s="13">
        <v>3</v>
      </c>
      <c r="K56" s="13">
        <v>25</v>
      </c>
    </row>
    <row r="57" spans="1:11" s="278" customFormat="1" x14ac:dyDescent="0.25">
      <c r="C57" s="280"/>
      <c r="D57" s="279"/>
      <c r="E57" s="279"/>
      <c r="K57" s="278">
        <f>SUM(K52:K56)</f>
        <v>105</v>
      </c>
    </row>
    <row r="58" spans="1:11" s="68" customFormat="1" x14ac:dyDescent="0.25">
      <c r="A58" s="68" t="s">
        <v>1713</v>
      </c>
      <c r="B58" s="68" t="s">
        <v>143</v>
      </c>
      <c r="C58" s="66" t="s">
        <v>147</v>
      </c>
      <c r="D58" s="69" t="s">
        <v>22</v>
      </c>
      <c r="E58" s="69">
        <v>2015483856</v>
      </c>
      <c r="F58" s="68" t="s">
        <v>207</v>
      </c>
      <c r="G58" s="68" t="s">
        <v>137</v>
      </c>
      <c r="H58" s="68" t="s">
        <v>214</v>
      </c>
      <c r="I58" s="68">
        <v>11984</v>
      </c>
      <c r="J58" s="68">
        <v>2</v>
      </c>
      <c r="K58" s="68">
        <v>35</v>
      </c>
    </row>
    <row r="59" spans="1:11" s="68" customFormat="1" x14ac:dyDescent="0.25">
      <c r="A59" s="68" t="s">
        <v>1714</v>
      </c>
      <c r="B59" s="68" t="s">
        <v>184</v>
      </c>
      <c r="C59" s="66" t="s">
        <v>147</v>
      </c>
      <c r="D59" s="69" t="s">
        <v>22</v>
      </c>
      <c r="E59" s="69">
        <v>2015483856</v>
      </c>
      <c r="F59" s="68" t="s">
        <v>207</v>
      </c>
      <c r="G59" s="68" t="s">
        <v>137</v>
      </c>
      <c r="H59" s="68" t="s">
        <v>214</v>
      </c>
      <c r="I59" s="68">
        <v>11984</v>
      </c>
      <c r="J59" s="68">
        <v>2</v>
      </c>
      <c r="K59" s="68">
        <v>35</v>
      </c>
    </row>
    <row r="60" spans="1:11" s="68" customFormat="1" x14ac:dyDescent="0.25">
      <c r="A60" s="68" t="s">
        <v>1744</v>
      </c>
      <c r="B60" s="68" t="s">
        <v>187</v>
      </c>
      <c r="C60" s="66" t="s">
        <v>147</v>
      </c>
      <c r="D60" s="69" t="s">
        <v>22</v>
      </c>
      <c r="E60" s="69">
        <v>2015483856</v>
      </c>
      <c r="F60" s="68" t="s">
        <v>207</v>
      </c>
      <c r="G60" s="68" t="s">
        <v>137</v>
      </c>
      <c r="H60" s="68" t="s">
        <v>214</v>
      </c>
      <c r="I60" s="68">
        <v>11984</v>
      </c>
      <c r="J60" s="68">
        <v>2</v>
      </c>
      <c r="K60" s="68">
        <v>35</v>
      </c>
    </row>
    <row r="61" spans="1:11" s="278" customFormat="1" x14ac:dyDescent="0.25">
      <c r="C61" s="280"/>
      <c r="D61" s="279"/>
      <c r="E61" s="279"/>
      <c r="K61" s="278">
        <f>SUM(K58:K60)</f>
        <v>105</v>
      </c>
    </row>
    <row r="62" spans="1:11" s="41" customFormat="1" x14ac:dyDescent="0.25">
      <c r="A62" s="41" t="s">
        <v>1753</v>
      </c>
      <c r="B62" s="41" t="s">
        <v>61</v>
      </c>
      <c r="C62" s="40" t="s">
        <v>62</v>
      </c>
      <c r="D62" s="42" t="s">
        <v>22</v>
      </c>
      <c r="E62" s="42">
        <v>1998005491</v>
      </c>
      <c r="F62" s="41" t="s">
        <v>242</v>
      </c>
      <c r="G62" s="41" t="s">
        <v>50</v>
      </c>
      <c r="H62" s="41" t="s">
        <v>241</v>
      </c>
      <c r="I62" s="41">
        <v>81109</v>
      </c>
      <c r="J62" s="41">
        <v>1</v>
      </c>
      <c r="K62" s="41">
        <v>45</v>
      </c>
    </row>
    <row r="63" spans="1:11" s="41" customFormat="1" x14ac:dyDescent="0.25">
      <c r="A63" s="41" t="s">
        <v>1754</v>
      </c>
      <c r="B63" s="41" t="s">
        <v>100</v>
      </c>
      <c r="C63" s="40" t="s">
        <v>62</v>
      </c>
      <c r="D63" s="42" t="s">
        <v>22</v>
      </c>
      <c r="E63" s="42">
        <v>1998005491</v>
      </c>
      <c r="F63" s="41" t="s">
        <v>242</v>
      </c>
      <c r="G63" s="41" t="s">
        <v>50</v>
      </c>
      <c r="H63" s="41" t="s">
        <v>241</v>
      </c>
      <c r="I63" s="41">
        <v>81109</v>
      </c>
      <c r="J63" s="41">
        <v>1</v>
      </c>
      <c r="K63" s="41">
        <v>45</v>
      </c>
    </row>
    <row r="64" spans="1:11" s="278" customFormat="1" x14ac:dyDescent="0.25">
      <c r="C64" s="280"/>
      <c r="D64" s="279"/>
      <c r="E64" s="279"/>
      <c r="K64" s="278">
        <f>SUM(K62:K63)</f>
        <v>90</v>
      </c>
    </row>
    <row r="65" spans="1:11" s="5" customFormat="1" x14ac:dyDescent="0.25">
      <c r="A65" s="5" t="s">
        <v>1760</v>
      </c>
      <c r="B65" s="5" t="s">
        <v>992</v>
      </c>
      <c r="C65" s="100" t="s">
        <v>993</v>
      </c>
      <c r="D65" s="101" t="s">
        <v>22</v>
      </c>
      <c r="E65" s="101">
        <v>2012044322</v>
      </c>
      <c r="F65" s="5" t="s">
        <v>994</v>
      </c>
      <c r="G65" s="5" t="s">
        <v>995</v>
      </c>
      <c r="H65" s="5" t="s">
        <v>996</v>
      </c>
      <c r="I65" s="5">
        <v>13491</v>
      </c>
      <c r="J65" s="5">
        <v>1</v>
      </c>
      <c r="K65" s="5">
        <v>45</v>
      </c>
    </row>
    <row r="66" spans="1:11" s="5" customFormat="1" x14ac:dyDescent="0.25">
      <c r="A66" s="5" t="s">
        <v>1756</v>
      </c>
      <c r="B66" s="5" t="s">
        <v>992</v>
      </c>
      <c r="C66" s="100" t="s">
        <v>993</v>
      </c>
      <c r="D66" s="101" t="s">
        <v>22</v>
      </c>
      <c r="E66" s="101">
        <v>2012044322</v>
      </c>
      <c r="F66" s="5" t="s">
        <v>994</v>
      </c>
      <c r="G66" s="5" t="s">
        <v>995</v>
      </c>
      <c r="H66" s="5" t="s">
        <v>996</v>
      </c>
      <c r="I66" s="5">
        <v>13491</v>
      </c>
      <c r="J66" s="5">
        <v>2</v>
      </c>
      <c r="K66" s="5">
        <v>40</v>
      </c>
    </row>
    <row r="67" spans="1:11" s="278" customFormat="1" x14ac:dyDescent="0.25">
      <c r="C67" s="280"/>
      <c r="D67" s="279"/>
      <c r="E67" s="279"/>
      <c r="K67" s="278">
        <f>SUM(K65:K66)</f>
        <v>85</v>
      </c>
    </row>
    <row r="68" spans="1:11" s="7" customFormat="1" x14ac:dyDescent="0.25">
      <c r="A68" s="7" t="s">
        <v>1724</v>
      </c>
      <c r="B68" s="7" t="s">
        <v>931</v>
      </c>
      <c r="C68" s="43" t="s">
        <v>932</v>
      </c>
      <c r="D68" s="45" t="s">
        <v>22</v>
      </c>
      <c r="E68" s="45">
        <v>2016484613</v>
      </c>
      <c r="F68" s="7" t="s">
        <v>933</v>
      </c>
      <c r="G68" s="7" t="s">
        <v>137</v>
      </c>
      <c r="H68" s="7" t="s">
        <v>214</v>
      </c>
      <c r="I68" s="7">
        <v>11984</v>
      </c>
      <c r="J68" s="7">
        <v>1</v>
      </c>
      <c r="K68" s="7">
        <v>50</v>
      </c>
    </row>
    <row r="69" spans="1:11" s="7" customFormat="1" x14ac:dyDescent="0.25">
      <c r="A69" s="7" t="s">
        <v>1760</v>
      </c>
      <c r="B69" s="7" t="s">
        <v>992</v>
      </c>
      <c r="C69" s="43" t="s">
        <v>932</v>
      </c>
      <c r="D69" s="45" t="s">
        <v>22</v>
      </c>
      <c r="E69" s="45">
        <v>2016484613</v>
      </c>
      <c r="F69" s="7" t="s">
        <v>933</v>
      </c>
      <c r="G69" s="7" t="s">
        <v>137</v>
      </c>
      <c r="H69" s="7" t="s">
        <v>214</v>
      </c>
      <c r="I69" s="7">
        <v>11984</v>
      </c>
      <c r="J69" s="7">
        <v>4</v>
      </c>
      <c r="K69" s="7">
        <v>15</v>
      </c>
    </row>
    <row r="70" spans="1:11" s="7" customFormat="1" x14ac:dyDescent="0.25">
      <c r="A70" s="7" t="s">
        <v>1733</v>
      </c>
      <c r="B70" s="7" t="s">
        <v>1319</v>
      </c>
      <c r="C70" s="43" t="s">
        <v>932</v>
      </c>
      <c r="D70" s="45" t="s">
        <v>22</v>
      </c>
      <c r="E70" s="45">
        <v>2016484613</v>
      </c>
      <c r="F70" s="7" t="s">
        <v>933</v>
      </c>
      <c r="G70" s="7" t="s">
        <v>137</v>
      </c>
      <c r="H70" s="7" t="s">
        <v>214</v>
      </c>
      <c r="I70" s="7">
        <v>11984</v>
      </c>
      <c r="J70" s="7">
        <v>5</v>
      </c>
      <c r="K70" s="7">
        <v>10</v>
      </c>
    </row>
    <row r="71" spans="1:11" s="278" customFormat="1" x14ac:dyDescent="0.25">
      <c r="C71" s="280"/>
      <c r="D71" s="279"/>
      <c r="E71" s="279"/>
      <c r="K71" s="278">
        <f>SUM(K68:K70)</f>
        <v>75</v>
      </c>
    </row>
    <row r="72" spans="1:11" s="9" customFormat="1" x14ac:dyDescent="0.25">
      <c r="A72" s="9" t="s">
        <v>1755</v>
      </c>
      <c r="B72" s="9" t="s">
        <v>603</v>
      </c>
      <c r="C72" s="56" t="s">
        <v>604</v>
      </c>
      <c r="D72" s="57" t="s">
        <v>22</v>
      </c>
      <c r="E72" s="57">
        <v>2015484334</v>
      </c>
      <c r="F72" s="9" t="s">
        <v>605</v>
      </c>
      <c r="G72" s="9" t="s">
        <v>532</v>
      </c>
      <c r="H72" s="9" t="s">
        <v>914</v>
      </c>
      <c r="I72" s="9">
        <v>2016116</v>
      </c>
      <c r="J72" s="9">
        <v>3</v>
      </c>
      <c r="K72" s="9">
        <v>30</v>
      </c>
    </row>
    <row r="73" spans="1:11" s="9" customFormat="1" x14ac:dyDescent="0.25">
      <c r="A73" s="9" t="s">
        <v>1724</v>
      </c>
      <c r="B73" s="9" t="s">
        <v>931</v>
      </c>
      <c r="C73" s="56" t="s">
        <v>604</v>
      </c>
      <c r="D73" s="57" t="s">
        <v>22</v>
      </c>
      <c r="E73" s="57">
        <v>2015484334</v>
      </c>
      <c r="F73" s="9" t="s">
        <v>605</v>
      </c>
      <c r="G73" s="9" t="s">
        <v>532</v>
      </c>
      <c r="H73" s="9" t="s">
        <v>914</v>
      </c>
      <c r="I73" s="9">
        <v>2016116</v>
      </c>
      <c r="J73" s="9">
        <v>2</v>
      </c>
      <c r="K73" s="9">
        <v>40</v>
      </c>
    </row>
    <row r="74" spans="1:11" s="9" customFormat="1" x14ac:dyDescent="0.25">
      <c r="A74" s="9" t="s">
        <v>1757</v>
      </c>
      <c r="B74" s="9" t="s">
        <v>1174</v>
      </c>
      <c r="C74" s="56" t="s">
        <v>604</v>
      </c>
      <c r="D74" s="57" t="s">
        <v>22</v>
      </c>
      <c r="E74" s="57">
        <v>2015484334</v>
      </c>
      <c r="F74" s="9" t="s">
        <v>605</v>
      </c>
      <c r="G74" s="9" t="s">
        <v>532</v>
      </c>
      <c r="H74" s="9" t="s">
        <v>914</v>
      </c>
      <c r="I74" s="9">
        <v>2016116</v>
      </c>
      <c r="J74" s="9">
        <v>8</v>
      </c>
      <c r="K74" s="9">
        <v>2</v>
      </c>
    </row>
    <row r="75" spans="1:11" s="278" customFormat="1" x14ac:dyDescent="0.25">
      <c r="C75" s="280"/>
      <c r="D75" s="279"/>
      <c r="E75" s="279"/>
      <c r="K75" s="278">
        <f>SUM(K72:K74)</f>
        <v>72</v>
      </c>
    </row>
    <row r="76" spans="1:11" s="77" customFormat="1" x14ac:dyDescent="0.25">
      <c r="A76" s="77" t="s">
        <v>1753</v>
      </c>
      <c r="B76" s="77" t="s">
        <v>61</v>
      </c>
      <c r="C76" s="76" t="s">
        <v>51</v>
      </c>
      <c r="D76" s="79" t="s">
        <v>22</v>
      </c>
      <c r="E76" s="79">
        <v>2014045760</v>
      </c>
      <c r="F76" s="77" t="s">
        <v>244</v>
      </c>
      <c r="G76" s="77" t="s">
        <v>52</v>
      </c>
      <c r="H76" s="77" t="s">
        <v>243</v>
      </c>
      <c r="I76" s="77">
        <v>21107</v>
      </c>
      <c r="J76" s="77">
        <v>2</v>
      </c>
      <c r="K76" s="77">
        <v>35</v>
      </c>
    </row>
    <row r="77" spans="1:11" s="77" customFormat="1" x14ac:dyDescent="0.25">
      <c r="A77" s="77" t="s">
        <v>1754</v>
      </c>
      <c r="B77" s="77" t="s">
        <v>100</v>
      </c>
      <c r="C77" s="76" t="s">
        <v>51</v>
      </c>
      <c r="D77" s="79" t="s">
        <v>22</v>
      </c>
      <c r="E77" s="79">
        <v>2014045760</v>
      </c>
      <c r="F77" s="77" t="s">
        <v>244</v>
      </c>
      <c r="G77" s="77" t="s">
        <v>52</v>
      </c>
      <c r="H77" s="77" t="s">
        <v>243</v>
      </c>
      <c r="I77" s="77">
        <v>21107</v>
      </c>
      <c r="J77" s="77">
        <v>2</v>
      </c>
      <c r="K77" s="77">
        <v>35</v>
      </c>
    </row>
    <row r="78" spans="1:11" s="278" customFormat="1" x14ac:dyDescent="0.25">
      <c r="C78" s="280"/>
      <c r="D78" s="279"/>
      <c r="E78" s="279"/>
      <c r="K78" s="278">
        <f>SUM(K76:K77)</f>
        <v>70</v>
      </c>
    </row>
    <row r="79" spans="1:11" s="61" customFormat="1" x14ac:dyDescent="0.25">
      <c r="A79" s="61" t="s">
        <v>1755</v>
      </c>
      <c r="B79" s="61" t="s">
        <v>603</v>
      </c>
      <c r="C79" s="60" t="s">
        <v>403</v>
      </c>
      <c r="D79" s="62" t="s">
        <v>22</v>
      </c>
      <c r="E79" s="62">
        <v>2011044046</v>
      </c>
      <c r="F79" s="61" t="s">
        <v>404</v>
      </c>
      <c r="G79" s="61" t="s">
        <v>405</v>
      </c>
      <c r="H79" s="61" t="s">
        <v>406</v>
      </c>
      <c r="I79" s="61">
        <v>20252</v>
      </c>
      <c r="J79" s="61">
        <v>7</v>
      </c>
      <c r="K79" s="61">
        <v>5</v>
      </c>
    </row>
    <row r="80" spans="1:11" s="61" customFormat="1" x14ac:dyDescent="0.25">
      <c r="A80" s="61" t="s">
        <v>1761</v>
      </c>
      <c r="B80" s="61" t="s">
        <v>61</v>
      </c>
      <c r="C80" s="60" t="s">
        <v>403</v>
      </c>
      <c r="D80" s="62" t="s">
        <v>22</v>
      </c>
      <c r="E80" s="62">
        <v>2011044046</v>
      </c>
      <c r="F80" s="61" t="s">
        <v>404</v>
      </c>
      <c r="G80" s="61" t="s">
        <v>430</v>
      </c>
      <c r="H80" s="61" t="s">
        <v>406</v>
      </c>
      <c r="I80" s="61">
        <v>20252</v>
      </c>
      <c r="J80" s="61">
        <v>2</v>
      </c>
      <c r="K80" s="61">
        <v>35</v>
      </c>
    </row>
    <row r="81" spans="1:11" s="61" customFormat="1" x14ac:dyDescent="0.25">
      <c r="A81" s="61" t="s">
        <v>1724</v>
      </c>
      <c r="B81" s="61" t="s">
        <v>931</v>
      </c>
      <c r="C81" s="60" t="s">
        <v>403</v>
      </c>
      <c r="D81" s="62" t="s">
        <v>22</v>
      </c>
      <c r="E81" s="62">
        <v>2011044046</v>
      </c>
      <c r="F81" s="61" t="s">
        <v>404</v>
      </c>
      <c r="G81" s="61" t="s">
        <v>405</v>
      </c>
      <c r="H81" s="61" t="s">
        <v>406</v>
      </c>
      <c r="I81" s="61">
        <v>20252</v>
      </c>
      <c r="J81" s="61">
        <v>4</v>
      </c>
      <c r="K81" s="61">
        <v>20</v>
      </c>
    </row>
    <row r="82" spans="1:11" s="278" customFormat="1" x14ac:dyDescent="0.25">
      <c r="C82" s="280"/>
      <c r="D82" s="279"/>
      <c r="E82" s="279"/>
      <c r="K82" s="278">
        <f>SUM(K79:K81)</f>
        <v>60</v>
      </c>
    </row>
    <row r="83" spans="1:11" s="13" customFormat="1" x14ac:dyDescent="0.25">
      <c r="A83" s="13" t="s">
        <v>1755</v>
      </c>
      <c r="B83" s="13" t="s">
        <v>603</v>
      </c>
      <c r="C83" s="64" t="s">
        <v>601</v>
      </c>
      <c r="D83" s="65" t="s">
        <v>22</v>
      </c>
      <c r="E83" s="65">
        <v>2015484061</v>
      </c>
      <c r="F83" s="13" t="s">
        <v>471</v>
      </c>
      <c r="G83" s="13" t="s">
        <v>411</v>
      </c>
      <c r="H83" s="13" t="s">
        <v>511</v>
      </c>
      <c r="I83" s="13">
        <v>90612</v>
      </c>
      <c r="J83" s="13">
        <v>4</v>
      </c>
      <c r="K83" s="13">
        <v>20</v>
      </c>
    </row>
    <row r="84" spans="1:11" s="13" customFormat="1" x14ac:dyDescent="0.25">
      <c r="A84" s="13" t="s">
        <v>1758</v>
      </c>
      <c r="B84" s="13" t="s">
        <v>1670</v>
      </c>
      <c r="C84" s="64" t="s">
        <v>601</v>
      </c>
      <c r="D84" s="65" t="s">
        <v>22</v>
      </c>
      <c r="E84" s="65">
        <v>2015484061</v>
      </c>
      <c r="F84" s="13" t="s">
        <v>471</v>
      </c>
      <c r="G84" s="13" t="s">
        <v>411</v>
      </c>
      <c r="H84" s="13" t="s">
        <v>511</v>
      </c>
      <c r="I84" s="13">
        <v>90612</v>
      </c>
      <c r="J84" s="13">
        <v>2</v>
      </c>
      <c r="K84" s="13">
        <v>35</v>
      </c>
    </row>
    <row r="85" spans="1:11" s="278" customFormat="1" x14ac:dyDescent="0.25">
      <c r="C85" s="280"/>
      <c r="D85" s="279"/>
      <c r="E85" s="279"/>
      <c r="K85" s="278">
        <f>SUM(K83:K84)</f>
        <v>55</v>
      </c>
    </row>
    <row r="86" spans="1:11" s="68" customFormat="1" x14ac:dyDescent="0.25">
      <c r="A86" s="68" t="s">
        <v>1749</v>
      </c>
      <c r="B86" s="68" t="s">
        <v>24</v>
      </c>
      <c r="C86" s="66" t="s">
        <v>21</v>
      </c>
      <c r="D86" s="69" t="s">
        <v>22</v>
      </c>
      <c r="E86" s="69">
        <v>2013045291</v>
      </c>
      <c r="F86" s="68" t="s">
        <v>23</v>
      </c>
      <c r="G86" s="68" t="s">
        <v>23</v>
      </c>
      <c r="H86" s="68" t="s">
        <v>38</v>
      </c>
      <c r="I86" s="68">
        <v>90288</v>
      </c>
      <c r="J86" s="68">
        <v>4</v>
      </c>
      <c r="K86" s="68">
        <v>20</v>
      </c>
    </row>
    <row r="87" spans="1:11" s="68" customFormat="1" x14ac:dyDescent="0.25">
      <c r="A87" s="68" t="s">
        <v>1750</v>
      </c>
      <c r="B87" s="68" t="s">
        <v>117</v>
      </c>
      <c r="C87" s="66" t="s">
        <v>21</v>
      </c>
      <c r="D87" s="69" t="s">
        <v>22</v>
      </c>
      <c r="E87" s="69">
        <v>2013045291</v>
      </c>
      <c r="F87" s="68" t="s">
        <v>239</v>
      </c>
      <c r="G87" s="68" t="s">
        <v>23</v>
      </c>
      <c r="H87" s="68" t="s">
        <v>238</v>
      </c>
      <c r="I87" s="68">
        <v>90288</v>
      </c>
      <c r="J87" s="68">
        <v>2</v>
      </c>
      <c r="K87" s="68">
        <v>35</v>
      </c>
    </row>
    <row r="88" spans="1:11" s="278" customFormat="1" x14ac:dyDescent="0.25">
      <c r="C88" s="280"/>
      <c r="D88" s="279"/>
      <c r="E88" s="279"/>
      <c r="K88" s="278">
        <f>SUM(K86:K87)</f>
        <v>55</v>
      </c>
    </row>
    <row r="89" spans="1:11" s="41" customFormat="1" x14ac:dyDescent="0.25">
      <c r="A89" s="41" t="s">
        <v>1734</v>
      </c>
      <c r="B89" s="41" t="s">
        <v>346</v>
      </c>
      <c r="C89" s="40" t="s">
        <v>1353</v>
      </c>
      <c r="D89" s="42" t="s">
        <v>22</v>
      </c>
      <c r="E89" s="42">
        <v>2018485473</v>
      </c>
      <c r="F89" s="41" t="s">
        <v>429</v>
      </c>
      <c r="G89" s="41" t="s">
        <v>430</v>
      </c>
      <c r="H89" s="41" t="s">
        <v>406</v>
      </c>
      <c r="I89" s="41">
        <v>20252</v>
      </c>
      <c r="J89" s="41">
        <v>6</v>
      </c>
      <c r="K89" s="41">
        <v>10</v>
      </c>
    </row>
    <row r="90" spans="1:11" s="41" customFormat="1" x14ac:dyDescent="0.25">
      <c r="A90" s="41" t="s">
        <v>1734</v>
      </c>
      <c r="B90" s="41" t="s">
        <v>992</v>
      </c>
      <c r="C90" s="40" t="s">
        <v>1353</v>
      </c>
      <c r="D90" s="42" t="s">
        <v>22</v>
      </c>
      <c r="E90" s="42">
        <v>2018485473</v>
      </c>
      <c r="F90" s="41" t="s">
        <v>429</v>
      </c>
      <c r="G90" s="41" t="s">
        <v>430</v>
      </c>
      <c r="H90" s="41" t="s">
        <v>406</v>
      </c>
      <c r="I90" s="41">
        <v>20252</v>
      </c>
      <c r="J90" s="41">
        <v>4</v>
      </c>
      <c r="K90" s="41">
        <v>20</v>
      </c>
    </row>
    <row r="91" spans="1:11" s="278" customFormat="1" x14ac:dyDescent="0.25">
      <c r="C91" s="280"/>
      <c r="D91" s="279"/>
      <c r="E91" s="279"/>
      <c r="K91" s="278">
        <f>SUM(K89:K90)</f>
        <v>30</v>
      </c>
    </row>
    <row r="92" spans="1:11" s="5" customFormat="1" x14ac:dyDescent="0.25">
      <c r="A92" s="5" t="s">
        <v>1756</v>
      </c>
      <c r="B92" s="5" t="s">
        <v>992</v>
      </c>
      <c r="C92" s="100" t="s">
        <v>1104</v>
      </c>
      <c r="D92" s="101" t="s">
        <v>22</v>
      </c>
      <c r="E92" s="101">
        <v>2014045695</v>
      </c>
      <c r="F92" s="5" t="s">
        <v>1105</v>
      </c>
      <c r="G92" s="5" t="s">
        <v>405</v>
      </c>
      <c r="H92" s="5" t="s">
        <v>406</v>
      </c>
      <c r="I92" s="5">
        <v>20252</v>
      </c>
      <c r="J92" s="5">
        <v>6</v>
      </c>
      <c r="K92" s="5">
        <v>5</v>
      </c>
    </row>
    <row r="93" spans="1:11" s="5" customFormat="1" x14ac:dyDescent="0.25">
      <c r="A93" s="5" t="s">
        <v>1757</v>
      </c>
      <c r="B93" s="5" t="s">
        <v>1174</v>
      </c>
      <c r="C93" s="100" t="s">
        <v>1104</v>
      </c>
      <c r="D93" s="101" t="s">
        <v>22</v>
      </c>
      <c r="E93" s="101">
        <v>2014045695</v>
      </c>
      <c r="F93" s="5" t="s">
        <v>1105</v>
      </c>
      <c r="G93" s="5" t="s">
        <v>405</v>
      </c>
      <c r="H93" s="5" t="s">
        <v>406</v>
      </c>
      <c r="I93" s="5">
        <v>20252</v>
      </c>
      <c r="J93" s="5">
        <v>4</v>
      </c>
      <c r="K93" s="5">
        <v>15</v>
      </c>
    </row>
    <row r="94" spans="1:11" s="278" customFormat="1" x14ac:dyDescent="0.25">
      <c r="C94" s="280"/>
      <c r="D94" s="279"/>
      <c r="E94" s="279"/>
      <c r="K94" s="278">
        <f>SUM(K92:K93)</f>
        <v>20</v>
      </c>
    </row>
    <row r="95" spans="1:11" s="130" customFormat="1" x14ac:dyDescent="0.25">
      <c r="A95" s="130" t="s">
        <v>1759</v>
      </c>
      <c r="B95" s="130" t="s">
        <v>666</v>
      </c>
      <c r="C95" s="28" t="s">
        <v>667</v>
      </c>
      <c r="D95" s="27" t="s">
        <v>22</v>
      </c>
      <c r="E95" s="27">
        <v>2014045675</v>
      </c>
      <c r="F95" s="130" t="s">
        <v>480</v>
      </c>
      <c r="G95" s="130" t="s">
        <v>349</v>
      </c>
      <c r="H95" s="130" t="s">
        <v>350</v>
      </c>
      <c r="I95" s="130">
        <v>90603</v>
      </c>
      <c r="J95" s="130">
        <v>1</v>
      </c>
      <c r="K95" s="130">
        <v>45</v>
      </c>
    </row>
    <row r="96" spans="1:11" s="130" customFormat="1" x14ac:dyDescent="0.25">
      <c r="A96" s="130" t="s">
        <v>1759</v>
      </c>
      <c r="B96" s="130" t="s">
        <v>666</v>
      </c>
      <c r="C96" s="28" t="s">
        <v>668</v>
      </c>
      <c r="D96" s="27" t="s">
        <v>22</v>
      </c>
      <c r="E96" s="27">
        <v>2015484157</v>
      </c>
      <c r="F96" s="130" t="s">
        <v>651</v>
      </c>
      <c r="G96" s="130" t="s">
        <v>683</v>
      </c>
      <c r="H96" s="130" t="s">
        <v>906</v>
      </c>
      <c r="I96" s="130">
        <v>90317</v>
      </c>
      <c r="J96" s="130">
        <v>2</v>
      </c>
      <c r="K96" s="130">
        <v>35</v>
      </c>
    </row>
    <row r="97" spans="1:11" s="130" customFormat="1" x14ac:dyDescent="0.25">
      <c r="A97" s="130" t="s">
        <v>1757</v>
      </c>
      <c r="B97" s="130" t="s">
        <v>1174</v>
      </c>
      <c r="C97" s="28" t="s">
        <v>665</v>
      </c>
      <c r="D97" s="27" t="s">
        <v>22</v>
      </c>
      <c r="E97" s="27">
        <v>2015484144</v>
      </c>
      <c r="F97" s="130" t="s">
        <v>612</v>
      </c>
      <c r="G97" s="130" t="s">
        <v>612</v>
      </c>
      <c r="H97" s="130" t="s">
        <v>613</v>
      </c>
      <c r="I97" s="130">
        <v>90605</v>
      </c>
      <c r="J97" s="130">
        <v>1</v>
      </c>
      <c r="K97" s="130">
        <v>45</v>
      </c>
    </row>
    <row r="98" spans="1:11" s="130" customFormat="1" x14ac:dyDescent="0.25">
      <c r="A98" s="130" t="s">
        <v>1733</v>
      </c>
      <c r="B98" s="130" t="s">
        <v>1319</v>
      </c>
      <c r="C98" s="28" t="s">
        <v>1320</v>
      </c>
      <c r="D98" s="27" t="s">
        <v>22</v>
      </c>
      <c r="E98" s="27">
        <v>2009042875</v>
      </c>
      <c r="F98" s="130" t="s">
        <v>903</v>
      </c>
      <c r="G98" s="130" t="s">
        <v>904</v>
      </c>
      <c r="H98" s="130" t="s">
        <v>905</v>
      </c>
      <c r="I98" s="130">
        <v>2018189</v>
      </c>
      <c r="J98" s="130">
        <v>1</v>
      </c>
      <c r="K98" s="130">
        <v>50</v>
      </c>
    </row>
    <row r="99" spans="1:11" s="130" customFormat="1" x14ac:dyDescent="0.25">
      <c r="A99" s="130" t="s">
        <v>1733</v>
      </c>
      <c r="B99" s="130" t="s">
        <v>1319</v>
      </c>
      <c r="C99" s="28" t="s">
        <v>434</v>
      </c>
      <c r="D99" s="27" t="s">
        <v>22</v>
      </c>
      <c r="E99" s="27">
        <v>2016484525</v>
      </c>
      <c r="F99" s="130" t="s">
        <v>436</v>
      </c>
      <c r="G99" s="130" t="s">
        <v>432</v>
      </c>
      <c r="H99" s="130" t="s">
        <v>433</v>
      </c>
      <c r="I99" s="130">
        <v>2015402</v>
      </c>
      <c r="J99" s="130">
        <v>2</v>
      </c>
      <c r="K99" s="130">
        <v>40</v>
      </c>
    </row>
    <row r="100" spans="1:11" s="130" customFormat="1" x14ac:dyDescent="0.25">
      <c r="A100" s="130" t="s">
        <v>1733</v>
      </c>
      <c r="B100" s="130" t="s">
        <v>1319</v>
      </c>
      <c r="C100" s="28" t="s">
        <v>1321</v>
      </c>
      <c r="D100" s="27" t="s">
        <v>22</v>
      </c>
      <c r="E100" s="27">
        <v>2017485060</v>
      </c>
      <c r="F100" s="130" t="s">
        <v>1322</v>
      </c>
      <c r="G100" s="130" t="s">
        <v>20</v>
      </c>
      <c r="H100" s="130" t="s">
        <v>1271</v>
      </c>
      <c r="I100" s="130">
        <v>90469</v>
      </c>
      <c r="J100" s="130">
        <v>8</v>
      </c>
      <c r="K100" s="130">
        <v>5</v>
      </c>
    </row>
    <row r="101" spans="1:11" s="130" customFormat="1" x14ac:dyDescent="0.25">
      <c r="A101" s="130" t="s">
        <v>1758</v>
      </c>
      <c r="B101" s="130" t="s">
        <v>1670</v>
      </c>
      <c r="C101" s="28" t="s">
        <v>1176</v>
      </c>
      <c r="D101" s="27" t="s">
        <v>22</v>
      </c>
      <c r="E101" s="27">
        <v>2002008927</v>
      </c>
      <c r="F101" s="130" t="s">
        <v>1177</v>
      </c>
      <c r="G101" s="130" t="s">
        <v>1667</v>
      </c>
      <c r="H101" s="130" t="s">
        <v>1668</v>
      </c>
      <c r="I101" s="130">
        <v>2019047</v>
      </c>
      <c r="J101" s="130">
        <v>5</v>
      </c>
      <c r="K101" s="130">
        <v>15</v>
      </c>
    </row>
    <row r="102" spans="1:11" s="130" customFormat="1" x14ac:dyDescent="0.25">
      <c r="D102" s="27"/>
      <c r="E102" s="27"/>
    </row>
    <row r="103" spans="1:11" s="130" customFormat="1" x14ac:dyDescent="0.25">
      <c r="D103" s="27"/>
      <c r="E103" s="27"/>
    </row>
    <row r="104" spans="1:11" s="130" customFormat="1" x14ac:dyDescent="0.25">
      <c r="D104" s="27"/>
      <c r="E104" s="27"/>
    </row>
    <row r="105" spans="1:11" s="130" customFormat="1" x14ac:dyDescent="0.25">
      <c r="D105" s="27"/>
      <c r="E105" s="27"/>
    </row>
    <row r="106" spans="1:11" s="7" customFormat="1" ht="23.25" x14ac:dyDescent="0.35">
      <c r="A106" s="274" t="s">
        <v>1706</v>
      </c>
      <c r="B106" s="273" t="s">
        <v>1</v>
      </c>
      <c r="C106" s="274" t="s">
        <v>2</v>
      </c>
      <c r="D106" s="275" t="s">
        <v>1762</v>
      </c>
      <c r="E106" s="275" t="s">
        <v>4</v>
      </c>
      <c r="F106" s="274" t="s">
        <v>5</v>
      </c>
      <c r="G106" s="276" t="s">
        <v>6</v>
      </c>
      <c r="H106" s="275" t="s">
        <v>7</v>
      </c>
      <c r="I106" s="275" t="s">
        <v>8</v>
      </c>
      <c r="J106" s="274" t="s">
        <v>9</v>
      </c>
      <c r="K106" s="274" t="s">
        <v>10</v>
      </c>
    </row>
    <row r="107" spans="1:11" s="38" customFormat="1" x14ac:dyDescent="0.25">
      <c r="A107" s="38" t="s">
        <v>1724</v>
      </c>
      <c r="B107" s="38" t="s">
        <v>622</v>
      </c>
      <c r="C107" s="37" t="s">
        <v>843</v>
      </c>
      <c r="D107" s="39" t="s">
        <v>14</v>
      </c>
      <c r="E107" s="39">
        <v>2008041277</v>
      </c>
      <c r="F107" s="38" t="s">
        <v>844</v>
      </c>
      <c r="G107" s="38" t="s">
        <v>509</v>
      </c>
      <c r="H107" s="38" t="s">
        <v>510</v>
      </c>
      <c r="I107" s="38">
        <v>22295</v>
      </c>
      <c r="J107" s="38">
        <v>3</v>
      </c>
      <c r="K107" s="38">
        <v>30</v>
      </c>
    </row>
    <row r="108" spans="1:11" s="38" customFormat="1" x14ac:dyDescent="0.25">
      <c r="A108" s="38" t="s">
        <v>1760</v>
      </c>
      <c r="B108" s="38" t="s">
        <v>1004</v>
      </c>
      <c r="C108" s="37" t="s">
        <v>843</v>
      </c>
      <c r="D108" s="39" t="s">
        <v>14</v>
      </c>
      <c r="E108" s="39">
        <v>2008041277</v>
      </c>
      <c r="F108" s="38" t="s">
        <v>844</v>
      </c>
      <c r="G108" s="38" t="s">
        <v>509</v>
      </c>
      <c r="H108" s="38" t="s">
        <v>510</v>
      </c>
      <c r="I108" s="38">
        <v>22295</v>
      </c>
      <c r="J108" s="38">
        <v>2</v>
      </c>
      <c r="K108" s="38">
        <v>35</v>
      </c>
    </row>
    <row r="109" spans="1:11" s="38" customFormat="1" x14ac:dyDescent="0.25">
      <c r="A109" s="38" t="s">
        <v>1756</v>
      </c>
      <c r="B109" s="38" t="s">
        <v>346</v>
      </c>
      <c r="C109" s="37" t="s">
        <v>843</v>
      </c>
      <c r="D109" s="39" t="s">
        <v>14</v>
      </c>
      <c r="E109" s="39">
        <v>2008041277</v>
      </c>
      <c r="F109" s="38" t="s">
        <v>844</v>
      </c>
      <c r="G109" s="38" t="s">
        <v>509</v>
      </c>
      <c r="H109" s="38" t="s">
        <v>510</v>
      </c>
      <c r="I109" s="38">
        <v>22295</v>
      </c>
      <c r="J109" s="38">
        <v>4</v>
      </c>
      <c r="K109" s="38">
        <v>20</v>
      </c>
    </row>
    <row r="110" spans="1:11" s="38" customFormat="1" x14ac:dyDescent="0.25">
      <c r="A110" s="38" t="s">
        <v>1756</v>
      </c>
      <c r="B110" s="38" t="s">
        <v>1116</v>
      </c>
      <c r="C110" s="37" t="s">
        <v>843</v>
      </c>
      <c r="D110" s="39" t="s">
        <v>14</v>
      </c>
      <c r="E110" s="39">
        <v>2008041277</v>
      </c>
      <c r="F110" s="38" t="s">
        <v>844</v>
      </c>
      <c r="G110" s="38" t="s">
        <v>509</v>
      </c>
      <c r="H110" s="38" t="s">
        <v>510</v>
      </c>
      <c r="I110" s="38">
        <v>22295</v>
      </c>
      <c r="J110" s="38">
        <v>1</v>
      </c>
      <c r="K110" s="38">
        <v>50</v>
      </c>
    </row>
    <row r="111" spans="1:11" s="38" customFormat="1" x14ac:dyDescent="0.25">
      <c r="A111" s="38" t="s">
        <v>1757</v>
      </c>
      <c r="B111" s="38" t="s">
        <v>1171</v>
      </c>
      <c r="C111" s="37" t="s">
        <v>843</v>
      </c>
      <c r="D111" s="39" t="s">
        <v>14</v>
      </c>
      <c r="E111" s="39">
        <v>2008041277</v>
      </c>
      <c r="F111" s="38" t="s">
        <v>844</v>
      </c>
      <c r="G111" s="38" t="s">
        <v>509</v>
      </c>
      <c r="H111" s="38" t="s">
        <v>510</v>
      </c>
      <c r="I111" s="38">
        <v>22295</v>
      </c>
      <c r="J111" s="38">
        <v>9</v>
      </c>
      <c r="K111" s="38">
        <v>2</v>
      </c>
    </row>
    <row r="112" spans="1:11" s="38" customFormat="1" x14ac:dyDescent="0.25">
      <c r="A112" s="38" t="s">
        <v>1733</v>
      </c>
      <c r="B112" s="38" t="s">
        <v>1254</v>
      </c>
      <c r="C112" s="37" t="s">
        <v>843</v>
      </c>
      <c r="D112" s="39" t="s">
        <v>14</v>
      </c>
      <c r="E112" s="39">
        <v>2008041277</v>
      </c>
      <c r="F112" s="38" t="s">
        <v>844</v>
      </c>
      <c r="G112" s="38" t="s">
        <v>509</v>
      </c>
      <c r="H112" s="38" t="s">
        <v>510</v>
      </c>
      <c r="I112" s="38">
        <v>22295</v>
      </c>
      <c r="J112" s="38">
        <v>9</v>
      </c>
      <c r="K112" s="38">
        <v>5</v>
      </c>
    </row>
    <row r="113" spans="1:12" s="38" customFormat="1" x14ac:dyDescent="0.25">
      <c r="A113" s="38" t="s">
        <v>1734</v>
      </c>
      <c r="B113" s="38" t="s">
        <v>1116</v>
      </c>
      <c r="C113" s="37" t="s">
        <v>843</v>
      </c>
      <c r="D113" s="39" t="s">
        <v>14</v>
      </c>
      <c r="E113" s="39">
        <v>2008041277</v>
      </c>
      <c r="F113" s="38" t="s">
        <v>844</v>
      </c>
      <c r="G113" s="38" t="s">
        <v>509</v>
      </c>
      <c r="H113" s="38" t="s">
        <v>510</v>
      </c>
      <c r="I113" s="38">
        <v>22295</v>
      </c>
      <c r="J113" s="38">
        <v>5</v>
      </c>
      <c r="K113" s="38">
        <v>20</v>
      </c>
    </row>
    <row r="114" spans="1:12" s="278" customFormat="1" x14ac:dyDescent="0.25">
      <c r="C114" s="280"/>
      <c r="D114" s="279"/>
      <c r="E114" s="279"/>
      <c r="I114" s="280"/>
      <c r="J114" s="280" t="s">
        <v>1739</v>
      </c>
      <c r="K114" s="280">
        <f>SUM(K107:K113)</f>
        <v>162</v>
      </c>
      <c r="L114" s="280" t="s">
        <v>1783</v>
      </c>
    </row>
    <row r="115" spans="1:12" s="5" customFormat="1" x14ac:dyDescent="0.25">
      <c r="A115" s="5" t="s">
        <v>1753</v>
      </c>
      <c r="B115" s="5" t="s">
        <v>82</v>
      </c>
      <c r="C115" s="100" t="s">
        <v>45</v>
      </c>
      <c r="D115" s="101" t="s">
        <v>14</v>
      </c>
      <c r="E115" s="101">
        <v>2011043968</v>
      </c>
      <c r="F115" s="5" t="s">
        <v>46</v>
      </c>
      <c r="G115" s="5" t="s">
        <v>50</v>
      </c>
      <c r="H115" s="5" t="s">
        <v>241</v>
      </c>
      <c r="I115" s="5">
        <v>81109</v>
      </c>
      <c r="J115" s="5">
        <v>2</v>
      </c>
      <c r="K115" s="5">
        <v>35</v>
      </c>
    </row>
    <row r="116" spans="1:12" s="5" customFormat="1" x14ac:dyDescent="0.25">
      <c r="A116" s="5" t="s">
        <v>1754</v>
      </c>
      <c r="B116" s="5" t="s">
        <v>109</v>
      </c>
      <c r="C116" s="100" t="s">
        <v>45</v>
      </c>
      <c r="D116" s="101" t="s">
        <v>14</v>
      </c>
      <c r="E116" s="101">
        <v>2011043968</v>
      </c>
      <c r="F116" s="5" t="s">
        <v>249</v>
      </c>
      <c r="G116" s="5" t="s">
        <v>50</v>
      </c>
      <c r="H116" s="5" t="s">
        <v>241</v>
      </c>
      <c r="I116" s="5">
        <v>81109</v>
      </c>
      <c r="J116" s="5">
        <v>1</v>
      </c>
      <c r="K116" s="5">
        <v>45</v>
      </c>
    </row>
    <row r="117" spans="1:12" s="5" customFormat="1" x14ac:dyDescent="0.25">
      <c r="A117" s="5" t="s">
        <v>1764</v>
      </c>
      <c r="B117" s="5" t="s">
        <v>143</v>
      </c>
      <c r="C117" s="100" t="s">
        <v>45</v>
      </c>
      <c r="D117" s="101" t="s">
        <v>14</v>
      </c>
      <c r="E117" s="101">
        <v>2011043968</v>
      </c>
      <c r="F117" s="5" t="s">
        <v>703</v>
      </c>
      <c r="G117" s="5" t="s">
        <v>50</v>
      </c>
      <c r="H117" s="5" t="s">
        <v>241</v>
      </c>
      <c r="I117" s="5">
        <v>81109</v>
      </c>
      <c r="J117" s="5">
        <v>2</v>
      </c>
      <c r="K117" s="5">
        <v>35</v>
      </c>
    </row>
    <row r="118" spans="1:12" s="5" customFormat="1" x14ac:dyDescent="0.25">
      <c r="A118" s="5" t="s">
        <v>1764</v>
      </c>
      <c r="B118" s="5" t="s">
        <v>722</v>
      </c>
      <c r="C118" s="100" t="s">
        <v>45</v>
      </c>
      <c r="D118" s="101" t="s">
        <v>14</v>
      </c>
      <c r="E118" s="101">
        <v>2011043968</v>
      </c>
      <c r="F118" s="5" t="s">
        <v>703</v>
      </c>
      <c r="G118" s="5" t="s">
        <v>50</v>
      </c>
      <c r="H118" s="5" t="s">
        <v>241</v>
      </c>
      <c r="I118" s="5">
        <v>81109</v>
      </c>
      <c r="J118" s="5">
        <v>1</v>
      </c>
      <c r="K118" s="5">
        <v>45</v>
      </c>
    </row>
    <row r="119" spans="1:12" s="278" customFormat="1" x14ac:dyDescent="0.25">
      <c r="C119" s="280"/>
      <c r="D119" s="279"/>
      <c r="E119" s="279"/>
      <c r="I119" s="280"/>
      <c r="J119" s="280" t="s">
        <v>1739</v>
      </c>
      <c r="K119" s="280">
        <f>SUM(K115:K118)</f>
        <v>160</v>
      </c>
      <c r="L119" s="280" t="s">
        <v>1784</v>
      </c>
    </row>
    <row r="120" spans="1:12" s="9" customFormat="1" x14ac:dyDescent="0.25">
      <c r="A120" s="9" t="s">
        <v>1753</v>
      </c>
      <c r="B120" s="9" t="s">
        <v>82</v>
      </c>
      <c r="C120" s="56" t="s">
        <v>65</v>
      </c>
      <c r="D120" s="57" t="s">
        <v>14</v>
      </c>
      <c r="E120" s="57">
        <v>2004012060</v>
      </c>
      <c r="F120" s="9" t="s">
        <v>1763</v>
      </c>
      <c r="G120" s="9" t="s">
        <v>66</v>
      </c>
      <c r="H120" s="9" t="s">
        <v>247</v>
      </c>
      <c r="I120" s="9">
        <v>81109</v>
      </c>
      <c r="J120" s="9">
        <v>1</v>
      </c>
      <c r="K120" s="9">
        <v>45</v>
      </c>
    </row>
    <row r="121" spans="1:12" s="9" customFormat="1" x14ac:dyDescent="0.25">
      <c r="A121" s="9" t="s">
        <v>1754</v>
      </c>
      <c r="B121" s="9" t="s">
        <v>109</v>
      </c>
      <c r="C121" s="56" t="s">
        <v>65</v>
      </c>
      <c r="D121" s="57" t="s">
        <v>14</v>
      </c>
      <c r="E121" s="57">
        <v>2004012060</v>
      </c>
      <c r="F121" s="9" t="s">
        <v>1763</v>
      </c>
      <c r="G121" s="9" t="s">
        <v>66</v>
      </c>
      <c r="H121" s="9" t="s">
        <v>247</v>
      </c>
      <c r="I121" s="9">
        <v>81109</v>
      </c>
      <c r="J121" s="9">
        <v>2</v>
      </c>
      <c r="K121" s="9">
        <v>35</v>
      </c>
    </row>
    <row r="122" spans="1:12" s="278" customFormat="1" x14ac:dyDescent="0.25">
      <c r="C122" s="280"/>
      <c r="D122" s="279"/>
      <c r="E122" s="279"/>
      <c r="J122" s="280" t="s">
        <v>1739</v>
      </c>
      <c r="K122" s="280">
        <f>SUM(K120:K121)</f>
        <v>80</v>
      </c>
      <c r="L122" s="280" t="s">
        <v>1785</v>
      </c>
    </row>
    <row r="123" spans="1:12" s="54" customFormat="1" x14ac:dyDescent="0.25">
      <c r="A123" s="54" t="s">
        <v>1721</v>
      </c>
      <c r="B123" s="54" t="s">
        <v>766</v>
      </c>
      <c r="C123" s="53" t="s">
        <v>767</v>
      </c>
      <c r="D123" s="55" t="s">
        <v>14</v>
      </c>
      <c r="E123" s="55">
        <v>1999005630</v>
      </c>
      <c r="F123" s="54" t="s">
        <v>319</v>
      </c>
      <c r="G123" s="54" t="s">
        <v>319</v>
      </c>
      <c r="H123" s="54" t="s">
        <v>483</v>
      </c>
      <c r="I123" s="54">
        <v>2016106</v>
      </c>
      <c r="J123" s="54">
        <v>1</v>
      </c>
      <c r="K123" s="54">
        <v>45</v>
      </c>
    </row>
    <row r="124" spans="1:12" s="54" customFormat="1" x14ac:dyDescent="0.25">
      <c r="A124" s="54" t="s">
        <v>1761</v>
      </c>
      <c r="B124" s="54" t="s">
        <v>847</v>
      </c>
      <c r="C124" s="53" t="s">
        <v>767</v>
      </c>
      <c r="D124" s="55" t="s">
        <v>14</v>
      </c>
      <c r="E124" s="55">
        <v>1999005630</v>
      </c>
      <c r="F124" s="54" t="s">
        <v>319</v>
      </c>
      <c r="G124" s="54" t="s">
        <v>319</v>
      </c>
      <c r="H124" s="54" t="s">
        <v>483</v>
      </c>
      <c r="I124" s="54">
        <v>2016106</v>
      </c>
      <c r="J124" s="54">
        <v>3</v>
      </c>
      <c r="K124" s="54">
        <v>25</v>
      </c>
    </row>
    <row r="125" spans="1:12" s="54" customFormat="1" x14ac:dyDescent="0.25">
      <c r="A125" s="54" t="s">
        <v>1724</v>
      </c>
      <c r="B125" s="54" t="s">
        <v>622</v>
      </c>
      <c r="C125" s="53" t="s">
        <v>767</v>
      </c>
      <c r="D125" s="55" t="s">
        <v>14</v>
      </c>
      <c r="E125" s="55">
        <v>1999005630</v>
      </c>
      <c r="F125" s="54" t="s">
        <v>319</v>
      </c>
      <c r="G125" s="54" t="s">
        <v>319</v>
      </c>
      <c r="H125" s="54" t="s">
        <v>483</v>
      </c>
      <c r="I125" s="54">
        <v>2016106</v>
      </c>
      <c r="J125" s="54">
        <v>5</v>
      </c>
      <c r="K125" s="54">
        <v>10</v>
      </c>
    </row>
    <row r="126" spans="1:12" s="278" customFormat="1" x14ac:dyDescent="0.25">
      <c r="C126" s="280"/>
      <c r="D126" s="279"/>
      <c r="E126" s="279"/>
      <c r="J126" s="280" t="s">
        <v>1739</v>
      </c>
      <c r="K126" s="280">
        <f>SUM(K123:K125)</f>
        <v>80</v>
      </c>
      <c r="L126" s="280" t="s">
        <v>1785</v>
      </c>
    </row>
    <row r="127" spans="1:12" s="61" customFormat="1" x14ac:dyDescent="0.25">
      <c r="A127" s="61" t="s">
        <v>1764</v>
      </c>
      <c r="B127" s="61" t="s">
        <v>722</v>
      </c>
      <c r="C127" s="60" t="s">
        <v>723</v>
      </c>
      <c r="D127" s="62" t="s">
        <v>14</v>
      </c>
      <c r="E127" s="62">
        <v>2007015045</v>
      </c>
      <c r="F127" s="61" t="s">
        <v>724</v>
      </c>
      <c r="G127" s="61" t="s">
        <v>724</v>
      </c>
      <c r="H127" s="61" t="s">
        <v>1037</v>
      </c>
      <c r="I127" s="61">
        <v>22407</v>
      </c>
      <c r="J127" s="61">
        <v>2</v>
      </c>
      <c r="K127" s="61">
        <v>35</v>
      </c>
    </row>
    <row r="128" spans="1:12" s="61" customFormat="1" x14ac:dyDescent="0.25">
      <c r="A128" s="61" t="s">
        <v>1730</v>
      </c>
      <c r="B128" s="61" t="s">
        <v>1138</v>
      </c>
      <c r="C128" s="60" t="s">
        <v>723</v>
      </c>
      <c r="D128" s="62" t="s">
        <v>14</v>
      </c>
      <c r="E128" s="62">
        <v>2007015045</v>
      </c>
      <c r="F128" s="61" t="s">
        <v>724</v>
      </c>
      <c r="G128" s="61" t="s">
        <v>724</v>
      </c>
      <c r="H128" s="61" t="s">
        <v>1037</v>
      </c>
      <c r="I128" s="61">
        <v>22407</v>
      </c>
      <c r="J128" s="61">
        <v>1</v>
      </c>
      <c r="K128" s="61">
        <v>45</v>
      </c>
    </row>
    <row r="129" spans="1:12" s="278" customFormat="1" x14ac:dyDescent="0.25">
      <c r="C129" s="280"/>
      <c r="D129" s="279"/>
      <c r="E129" s="279"/>
      <c r="J129" s="280" t="s">
        <v>1739</v>
      </c>
      <c r="K129" s="280">
        <f>SUM(K127:K128)</f>
        <v>80</v>
      </c>
      <c r="L129" s="280" t="s">
        <v>1785</v>
      </c>
    </row>
    <row r="130" spans="1:12" s="13" customFormat="1" x14ac:dyDescent="0.25">
      <c r="A130" s="13" t="s">
        <v>1724</v>
      </c>
      <c r="B130" s="13" t="s">
        <v>622</v>
      </c>
      <c r="C130" s="64" t="s">
        <v>680</v>
      </c>
      <c r="D130" s="65" t="s">
        <v>14</v>
      </c>
      <c r="E130" s="65">
        <v>2016484618</v>
      </c>
      <c r="F130" s="13" t="s">
        <v>468</v>
      </c>
      <c r="G130" s="13" t="s">
        <v>468</v>
      </c>
      <c r="H130" s="13" t="s">
        <v>469</v>
      </c>
      <c r="I130" s="13">
        <v>2019069</v>
      </c>
      <c r="J130" s="13">
        <v>10</v>
      </c>
      <c r="K130" s="13">
        <v>5</v>
      </c>
    </row>
    <row r="131" spans="1:12" s="13" customFormat="1" x14ac:dyDescent="0.25">
      <c r="A131" s="13" t="s">
        <v>1760</v>
      </c>
      <c r="B131" s="13" t="s">
        <v>1004</v>
      </c>
      <c r="C131" s="64" t="s">
        <v>680</v>
      </c>
      <c r="D131" s="65" t="s">
        <v>14</v>
      </c>
      <c r="E131" s="65">
        <v>2016484618</v>
      </c>
      <c r="F131" s="13" t="s">
        <v>468</v>
      </c>
      <c r="G131" s="13" t="s">
        <v>468</v>
      </c>
      <c r="H131" s="13" t="s">
        <v>469</v>
      </c>
      <c r="I131" s="13">
        <v>2019069</v>
      </c>
      <c r="J131" s="13">
        <v>3</v>
      </c>
      <c r="K131" s="13">
        <v>25</v>
      </c>
    </row>
    <row r="132" spans="1:12" s="13" customFormat="1" x14ac:dyDescent="0.25">
      <c r="A132" s="13" t="s">
        <v>1757</v>
      </c>
      <c r="B132" s="13" t="s">
        <v>1171</v>
      </c>
      <c r="C132" s="64" t="s">
        <v>680</v>
      </c>
      <c r="D132" s="65" t="s">
        <v>14</v>
      </c>
      <c r="E132" s="65">
        <v>2016484618</v>
      </c>
      <c r="F132" s="13" t="s">
        <v>468</v>
      </c>
      <c r="G132" s="13" t="s">
        <v>468</v>
      </c>
      <c r="H132" s="13" t="s">
        <v>469</v>
      </c>
      <c r="I132" s="13">
        <v>2019069</v>
      </c>
      <c r="J132" s="13">
        <v>2</v>
      </c>
      <c r="K132" s="13">
        <v>35</v>
      </c>
    </row>
    <row r="133" spans="1:12" s="13" customFormat="1" x14ac:dyDescent="0.25">
      <c r="A133" s="13" t="s">
        <v>1733</v>
      </c>
      <c r="B133" s="13" t="s">
        <v>1254</v>
      </c>
      <c r="C133" s="64" t="s">
        <v>680</v>
      </c>
      <c r="D133" s="65" t="s">
        <v>14</v>
      </c>
      <c r="E133" s="65">
        <v>2016484618</v>
      </c>
      <c r="F133" s="13" t="s">
        <v>468</v>
      </c>
      <c r="G133" s="13" t="s">
        <v>468</v>
      </c>
      <c r="H133" s="13" t="s">
        <v>469</v>
      </c>
      <c r="I133" s="13">
        <v>2019069</v>
      </c>
      <c r="J133" s="13">
        <v>10</v>
      </c>
      <c r="K133" s="13">
        <v>5</v>
      </c>
    </row>
    <row r="134" spans="1:12" s="278" customFormat="1" x14ac:dyDescent="0.25">
      <c r="C134" s="280"/>
      <c r="D134" s="279"/>
      <c r="E134" s="279"/>
      <c r="K134" s="278">
        <f>SUM(K130:K133)</f>
        <v>70</v>
      </c>
    </row>
    <row r="135" spans="1:12" s="68" customFormat="1" x14ac:dyDescent="0.25">
      <c r="A135" s="68" t="s">
        <v>1759</v>
      </c>
      <c r="B135" s="68" t="s">
        <v>632</v>
      </c>
      <c r="C135" s="66" t="s">
        <v>633</v>
      </c>
      <c r="D135" s="69" t="s">
        <v>14</v>
      </c>
      <c r="E135" s="69">
        <v>2015484382</v>
      </c>
      <c r="F135" s="68" t="s">
        <v>634</v>
      </c>
      <c r="G135" s="68" t="s">
        <v>612</v>
      </c>
      <c r="H135" s="68" t="s">
        <v>613</v>
      </c>
      <c r="I135" s="68">
        <v>90605</v>
      </c>
      <c r="J135" s="68">
        <v>2</v>
      </c>
      <c r="K135" s="68">
        <v>35</v>
      </c>
    </row>
    <row r="136" spans="1:12" s="68" customFormat="1" x14ac:dyDescent="0.25">
      <c r="A136" s="68" t="s">
        <v>1724</v>
      </c>
      <c r="B136" s="68" t="s">
        <v>622</v>
      </c>
      <c r="C136" s="66" t="s">
        <v>633</v>
      </c>
      <c r="D136" s="69" t="s">
        <v>14</v>
      </c>
      <c r="E136" s="69">
        <v>2015484382</v>
      </c>
      <c r="F136" s="68" t="s">
        <v>691</v>
      </c>
      <c r="G136" s="68" t="s">
        <v>612</v>
      </c>
      <c r="H136" s="68" t="s">
        <v>613</v>
      </c>
      <c r="I136" s="68">
        <v>90605</v>
      </c>
      <c r="J136" s="68">
        <v>6</v>
      </c>
      <c r="K136" s="68">
        <v>5</v>
      </c>
    </row>
    <row r="137" spans="1:12" s="68" customFormat="1" x14ac:dyDescent="0.25">
      <c r="A137" s="68" t="s">
        <v>1757</v>
      </c>
      <c r="B137" s="68" t="s">
        <v>1171</v>
      </c>
      <c r="C137" s="66" t="s">
        <v>633</v>
      </c>
      <c r="D137" s="69" t="s">
        <v>14</v>
      </c>
      <c r="E137" s="69">
        <v>2015484382</v>
      </c>
      <c r="F137" s="68" t="s">
        <v>691</v>
      </c>
      <c r="G137" s="68" t="s">
        <v>612</v>
      </c>
      <c r="H137" s="68" t="s">
        <v>613</v>
      </c>
      <c r="I137" s="68">
        <v>90605</v>
      </c>
      <c r="J137" s="68">
        <v>5</v>
      </c>
      <c r="K137" s="68">
        <v>5</v>
      </c>
    </row>
    <row r="138" spans="1:12" s="278" customFormat="1" x14ac:dyDescent="0.25">
      <c r="C138" s="280"/>
      <c r="D138" s="279"/>
      <c r="E138" s="279"/>
      <c r="K138" s="278">
        <f>SUM(K135:K137)</f>
        <v>45</v>
      </c>
    </row>
    <row r="139" spans="1:12" s="41" customFormat="1" x14ac:dyDescent="0.25">
      <c r="A139" s="41" t="s">
        <v>1749</v>
      </c>
      <c r="B139" s="41" t="s">
        <v>24</v>
      </c>
      <c r="C139" s="40" t="s">
        <v>152</v>
      </c>
      <c r="D139" s="42" t="s">
        <v>14</v>
      </c>
      <c r="E139" s="42">
        <v>2008042013</v>
      </c>
      <c r="F139" s="41" t="s">
        <v>15</v>
      </c>
      <c r="G139" s="41" t="s">
        <v>18</v>
      </c>
      <c r="H139" s="41" t="s">
        <v>33</v>
      </c>
      <c r="I139" s="41">
        <v>2018087</v>
      </c>
      <c r="J139" s="41">
        <v>5</v>
      </c>
      <c r="K139" s="41">
        <v>10</v>
      </c>
    </row>
    <row r="140" spans="1:12" s="41" customFormat="1" x14ac:dyDescent="0.25">
      <c r="A140" s="41" t="s">
        <v>1752</v>
      </c>
      <c r="B140" s="41" t="s">
        <v>961</v>
      </c>
      <c r="C140" s="40" t="s">
        <v>152</v>
      </c>
      <c r="D140" s="42" t="s">
        <v>14</v>
      </c>
      <c r="E140" s="42">
        <v>2008042013</v>
      </c>
      <c r="F140" s="41" t="s">
        <v>229</v>
      </c>
      <c r="G140" s="41" t="s">
        <v>122</v>
      </c>
      <c r="H140" s="41" t="s">
        <v>225</v>
      </c>
      <c r="I140" s="41">
        <v>2019086</v>
      </c>
      <c r="J140" s="41">
        <v>2</v>
      </c>
      <c r="K140" s="41">
        <v>35</v>
      </c>
    </row>
    <row r="141" spans="1:12" s="278" customFormat="1" x14ac:dyDescent="0.25">
      <c r="C141" s="280"/>
      <c r="D141" s="279"/>
      <c r="E141" s="279"/>
      <c r="K141" s="278">
        <f>SUM(K139:K140)</f>
        <v>45</v>
      </c>
    </row>
    <row r="142" spans="1:12" s="5" customFormat="1" x14ac:dyDescent="0.25">
      <c r="A142" s="5" t="s">
        <v>1757</v>
      </c>
      <c r="B142" s="5" t="s">
        <v>1171</v>
      </c>
      <c r="C142" s="100" t="s">
        <v>1172</v>
      </c>
      <c r="D142" s="101" t="s">
        <v>14</v>
      </c>
      <c r="E142" s="101">
        <v>2015483929</v>
      </c>
      <c r="F142" s="5" t="s">
        <v>1173</v>
      </c>
      <c r="G142" s="5" t="s">
        <v>432</v>
      </c>
      <c r="H142" s="5" t="s">
        <v>433</v>
      </c>
      <c r="I142" s="5">
        <v>2015402</v>
      </c>
      <c r="J142" s="5">
        <v>4</v>
      </c>
      <c r="K142" s="5">
        <v>15</v>
      </c>
    </row>
    <row r="143" spans="1:12" s="5" customFormat="1" x14ac:dyDescent="0.25">
      <c r="A143" s="5" t="s">
        <v>1733</v>
      </c>
      <c r="B143" s="5" t="s">
        <v>1254</v>
      </c>
      <c r="C143" s="100" t="s">
        <v>1172</v>
      </c>
      <c r="D143" s="101" t="s">
        <v>14</v>
      </c>
      <c r="E143" s="101">
        <v>2015483929</v>
      </c>
      <c r="F143" s="5" t="s">
        <v>1173</v>
      </c>
      <c r="G143" s="5" t="s">
        <v>432</v>
      </c>
      <c r="H143" s="5" t="s">
        <v>433</v>
      </c>
      <c r="I143" s="5">
        <v>2015402</v>
      </c>
      <c r="J143" s="5">
        <v>6</v>
      </c>
      <c r="K143" s="5">
        <v>5</v>
      </c>
    </row>
    <row r="144" spans="1:12" s="278" customFormat="1" x14ac:dyDescent="0.25">
      <c r="C144" s="280"/>
      <c r="D144" s="279"/>
      <c r="E144" s="279"/>
      <c r="K144" s="278">
        <f>SUM(K142:K143)</f>
        <v>20</v>
      </c>
    </row>
    <row r="145" spans="1:11" s="132" customFormat="1" x14ac:dyDescent="0.25">
      <c r="A145" s="132" t="s">
        <v>1759</v>
      </c>
      <c r="B145" s="132" t="s">
        <v>632</v>
      </c>
      <c r="C145" s="131" t="s">
        <v>444</v>
      </c>
      <c r="D145" s="133" t="s">
        <v>14</v>
      </c>
      <c r="E145" s="133">
        <v>2009042147</v>
      </c>
      <c r="F145" s="132" t="s">
        <v>288</v>
      </c>
      <c r="G145" s="132" t="s">
        <v>563</v>
      </c>
      <c r="H145" s="132" t="s">
        <v>564</v>
      </c>
      <c r="I145" s="132">
        <v>80059</v>
      </c>
      <c r="J145" s="132">
        <v>6</v>
      </c>
      <c r="K145" s="132">
        <v>2</v>
      </c>
    </row>
    <row r="146" spans="1:11" s="132" customFormat="1" x14ac:dyDescent="0.25">
      <c r="A146" s="132" t="s">
        <v>1760</v>
      </c>
      <c r="B146" s="132" t="s">
        <v>1004</v>
      </c>
      <c r="C146" s="131" t="s">
        <v>919</v>
      </c>
      <c r="D146" s="133" t="s">
        <v>14</v>
      </c>
      <c r="E146" s="133">
        <v>2009042147</v>
      </c>
      <c r="F146" s="132" t="s">
        <v>288</v>
      </c>
      <c r="G146" s="132" t="s">
        <v>289</v>
      </c>
      <c r="H146" s="132" t="s">
        <v>290</v>
      </c>
      <c r="I146" s="132">
        <v>90601</v>
      </c>
      <c r="J146" s="132">
        <v>4</v>
      </c>
      <c r="K146" s="132">
        <v>15</v>
      </c>
    </row>
    <row r="147" spans="1:11" s="278" customFormat="1" x14ac:dyDescent="0.25">
      <c r="C147" s="280"/>
      <c r="D147" s="279"/>
      <c r="E147" s="279"/>
      <c r="K147" s="278">
        <f>SUM(K145:K146)</f>
        <v>17</v>
      </c>
    </row>
    <row r="148" spans="1:11" s="7" customFormat="1" x14ac:dyDescent="0.25">
      <c r="A148" s="7" t="s">
        <v>1751</v>
      </c>
      <c r="B148" s="7" t="s">
        <v>346</v>
      </c>
      <c r="C148" s="43" t="s">
        <v>17</v>
      </c>
      <c r="D148" s="45" t="s">
        <v>14</v>
      </c>
      <c r="E148" s="45">
        <v>2005012882</v>
      </c>
      <c r="F148" s="7" t="s">
        <v>229</v>
      </c>
      <c r="G148" s="7" t="s">
        <v>16</v>
      </c>
      <c r="H148" s="7" t="s">
        <v>228</v>
      </c>
      <c r="I148" s="7">
        <v>201528</v>
      </c>
      <c r="J148" s="7">
        <v>1</v>
      </c>
      <c r="K148" s="7">
        <v>45</v>
      </c>
    </row>
    <row r="149" spans="1:11" s="130" customFormat="1" x14ac:dyDescent="0.25">
      <c r="A149" s="130" t="s">
        <v>1754</v>
      </c>
      <c r="B149" s="130" t="s">
        <v>109</v>
      </c>
      <c r="C149" s="28" t="s">
        <v>80</v>
      </c>
      <c r="D149" s="27" t="s">
        <v>14</v>
      </c>
      <c r="E149" s="27">
        <v>2018485421</v>
      </c>
      <c r="F149" s="130" t="s">
        <v>251</v>
      </c>
      <c r="G149" s="130" t="s">
        <v>81</v>
      </c>
      <c r="H149" s="130" t="s">
        <v>250</v>
      </c>
      <c r="I149" s="130">
        <v>21355</v>
      </c>
      <c r="J149" s="130">
        <v>3</v>
      </c>
      <c r="K149" s="130">
        <v>25</v>
      </c>
    </row>
    <row r="150" spans="1:11" s="130" customFormat="1" x14ac:dyDescent="0.25">
      <c r="A150" s="130" t="s">
        <v>1713</v>
      </c>
      <c r="B150" s="130" t="s">
        <v>143</v>
      </c>
      <c r="C150" s="28" t="s">
        <v>13</v>
      </c>
      <c r="D150" s="27" t="s">
        <v>14</v>
      </c>
      <c r="E150" s="27">
        <v>2015484113</v>
      </c>
      <c r="F150" s="130" t="s">
        <v>229</v>
      </c>
      <c r="G150" s="130" t="s">
        <v>148</v>
      </c>
      <c r="H150" s="130" t="s">
        <v>223</v>
      </c>
      <c r="I150" s="130">
        <v>2019085</v>
      </c>
      <c r="J150" s="130">
        <v>4</v>
      </c>
      <c r="K150" s="130">
        <v>15</v>
      </c>
    </row>
    <row r="151" spans="1:11" s="130" customFormat="1" x14ac:dyDescent="0.25">
      <c r="A151" s="130" t="s">
        <v>1716</v>
      </c>
      <c r="B151" s="130" t="s">
        <v>346</v>
      </c>
      <c r="C151" s="28" t="s">
        <v>358</v>
      </c>
      <c r="D151" s="27" t="s">
        <v>14</v>
      </c>
      <c r="E151" s="27">
        <v>2011044070</v>
      </c>
      <c r="F151" s="130" t="s">
        <v>305</v>
      </c>
      <c r="G151" s="130" t="s">
        <v>306</v>
      </c>
      <c r="H151" s="130" t="s">
        <v>307</v>
      </c>
      <c r="I151" s="130">
        <v>60679</v>
      </c>
      <c r="J151" s="130">
        <v>7</v>
      </c>
      <c r="K151" s="130">
        <v>5</v>
      </c>
    </row>
    <row r="152" spans="1:11" s="130" customFormat="1" x14ac:dyDescent="0.25">
      <c r="A152" s="130" t="s">
        <v>1755</v>
      </c>
      <c r="B152" s="130" t="s">
        <v>622</v>
      </c>
      <c r="C152" s="28" t="s">
        <v>623</v>
      </c>
      <c r="D152" s="27" t="s">
        <v>14</v>
      </c>
      <c r="E152" s="27">
        <v>2016484495</v>
      </c>
      <c r="F152" s="130" t="s">
        <v>499</v>
      </c>
      <c r="G152" s="130" t="s">
        <v>468</v>
      </c>
      <c r="H152" s="130" t="s">
        <v>469</v>
      </c>
      <c r="I152" s="130">
        <v>2019069</v>
      </c>
      <c r="J152" s="130">
        <v>3</v>
      </c>
      <c r="K152" s="130">
        <v>30</v>
      </c>
    </row>
    <row r="153" spans="1:11" s="130" customFormat="1" x14ac:dyDescent="0.25">
      <c r="A153" s="130" t="s">
        <v>1755</v>
      </c>
      <c r="B153" s="130" t="s">
        <v>622</v>
      </c>
      <c r="C153" s="28" t="s">
        <v>552</v>
      </c>
      <c r="D153" s="27" t="s">
        <v>14</v>
      </c>
      <c r="E153" s="27">
        <v>2009042867</v>
      </c>
      <c r="F153" s="130" t="s">
        <v>394</v>
      </c>
      <c r="G153" s="130" t="s">
        <v>340</v>
      </c>
      <c r="H153" s="130" t="s">
        <v>503</v>
      </c>
      <c r="I153" s="130">
        <v>21153</v>
      </c>
      <c r="J153" s="130">
        <v>4</v>
      </c>
      <c r="K153" s="130">
        <v>20</v>
      </c>
    </row>
    <row r="154" spans="1:11" s="130" customFormat="1" x14ac:dyDescent="0.25">
      <c r="A154" s="130" t="s">
        <v>1764</v>
      </c>
      <c r="B154" s="130" t="s">
        <v>143</v>
      </c>
      <c r="C154" s="28" t="s">
        <v>706</v>
      </c>
      <c r="D154" s="27" t="s">
        <v>14</v>
      </c>
      <c r="E154" s="27">
        <v>2000006847</v>
      </c>
      <c r="F154" s="130" t="s">
        <v>47</v>
      </c>
      <c r="G154" s="130" t="s">
        <v>47</v>
      </c>
      <c r="H154" s="130" t="s">
        <v>248</v>
      </c>
      <c r="I154" s="130">
        <v>31287</v>
      </c>
      <c r="J154" s="130">
        <v>5</v>
      </c>
      <c r="K154" s="130">
        <v>5</v>
      </c>
    </row>
    <row r="155" spans="1:11" s="130" customFormat="1" x14ac:dyDescent="0.25">
      <c r="A155" s="130" t="s">
        <v>1751</v>
      </c>
      <c r="B155" s="130" t="s">
        <v>346</v>
      </c>
      <c r="C155" s="28" t="s">
        <v>781</v>
      </c>
      <c r="D155" s="27" t="s">
        <v>14</v>
      </c>
      <c r="E155" s="27">
        <v>2009042480</v>
      </c>
      <c r="F155" s="130" t="s">
        <v>782</v>
      </c>
      <c r="G155" s="130" t="s">
        <v>122</v>
      </c>
      <c r="H155" s="130" t="s">
        <v>225</v>
      </c>
      <c r="I155" s="130">
        <v>2019086</v>
      </c>
      <c r="J155" s="130">
        <v>2</v>
      </c>
      <c r="K155" s="130">
        <v>35</v>
      </c>
    </row>
    <row r="156" spans="1:11" s="130" customFormat="1" x14ac:dyDescent="0.25">
      <c r="A156" s="130" t="s">
        <v>1727</v>
      </c>
      <c r="B156" s="130" t="s">
        <v>1087</v>
      </c>
      <c r="C156" s="28" t="s">
        <v>1026</v>
      </c>
      <c r="D156" s="27" t="s">
        <v>14</v>
      </c>
      <c r="E156" s="27">
        <v>2016484724</v>
      </c>
      <c r="F156" s="130" t="s">
        <v>1027</v>
      </c>
      <c r="G156" s="130" t="s">
        <v>1027</v>
      </c>
      <c r="H156" s="130" t="s">
        <v>1028</v>
      </c>
      <c r="I156" s="130">
        <v>20162</v>
      </c>
      <c r="J156" s="130">
        <v>2</v>
      </c>
      <c r="K156" s="130">
        <v>35</v>
      </c>
    </row>
    <row r="157" spans="1:11" s="130" customFormat="1" x14ac:dyDescent="0.25">
      <c r="A157" s="130" t="s">
        <v>1730</v>
      </c>
      <c r="B157" s="130" t="s">
        <v>1138</v>
      </c>
      <c r="C157" s="28" t="s">
        <v>1129</v>
      </c>
      <c r="D157" s="27" t="s">
        <v>14</v>
      </c>
      <c r="E157" s="27">
        <v>1999006332</v>
      </c>
      <c r="F157" s="130" t="s">
        <v>698</v>
      </c>
      <c r="G157" s="130" t="s">
        <v>698</v>
      </c>
      <c r="H157" s="130" t="s">
        <v>1130</v>
      </c>
      <c r="I157" s="130">
        <v>22875</v>
      </c>
      <c r="J157" s="130">
        <v>2</v>
      </c>
      <c r="K157" s="130">
        <v>35</v>
      </c>
    </row>
    <row r="158" spans="1:11" s="130" customFormat="1" x14ac:dyDescent="0.25">
      <c r="A158" s="130" t="s">
        <v>1733</v>
      </c>
      <c r="B158" s="130" t="s">
        <v>1254</v>
      </c>
      <c r="C158" s="28" t="s">
        <v>1245</v>
      </c>
      <c r="D158" s="27" t="s">
        <v>14</v>
      </c>
      <c r="E158" s="27">
        <v>2013045405</v>
      </c>
      <c r="F158" s="130" t="s">
        <v>1220</v>
      </c>
      <c r="G158" s="130" t="s">
        <v>1220</v>
      </c>
      <c r="H158" s="130" t="s">
        <v>1221</v>
      </c>
      <c r="I158" s="130">
        <v>2018238</v>
      </c>
      <c r="J158" s="130">
        <v>14</v>
      </c>
      <c r="K158" s="130">
        <v>5</v>
      </c>
    </row>
    <row r="159" spans="1:11" s="130" customFormat="1" x14ac:dyDescent="0.25">
      <c r="A159" s="130" t="s">
        <v>1733</v>
      </c>
      <c r="B159" s="130" t="s">
        <v>1254</v>
      </c>
      <c r="C159" s="28" t="s">
        <v>1259</v>
      </c>
      <c r="D159" s="27" t="s">
        <v>14</v>
      </c>
      <c r="E159" s="27">
        <v>2016484423</v>
      </c>
      <c r="F159" s="130" t="s">
        <v>1260</v>
      </c>
      <c r="G159" s="130" t="s">
        <v>1261</v>
      </c>
      <c r="H159" s="130" t="s">
        <v>1262</v>
      </c>
      <c r="I159" s="130">
        <v>22529</v>
      </c>
      <c r="J159" s="130">
        <v>16</v>
      </c>
      <c r="K159" s="130">
        <v>5</v>
      </c>
    </row>
    <row r="160" spans="1:11" s="130" customFormat="1" x14ac:dyDescent="0.25">
      <c r="D160" s="27"/>
      <c r="E160" s="27"/>
    </row>
    <row r="161" spans="1:12" s="7" customFormat="1" ht="23.25" x14ac:dyDescent="0.35">
      <c r="A161" s="274" t="s">
        <v>1706</v>
      </c>
      <c r="B161" s="273" t="s">
        <v>1</v>
      </c>
      <c r="C161" s="274" t="s">
        <v>2</v>
      </c>
      <c r="D161" s="275" t="s">
        <v>1765</v>
      </c>
      <c r="E161" s="275" t="s">
        <v>4</v>
      </c>
      <c r="F161" s="274" t="s">
        <v>5</v>
      </c>
      <c r="G161" s="276" t="s">
        <v>6</v>
      </c>
      <c r="H161" s="275" t="s">
        <v>7</v>
      </c>
      <c r="I161" s="275" t="s">
        <v>8</v>
      </c>
      <c r="J161" s="274" t="s">
        <v>9</v>
      </c>
      <c r="K161" s="274" t="s">
        <v>10</v>
      </c>
    </row>
    <row r="162" spans="1:12" s="41" customFormat="1" x14ac:dyDescent="0.25">
      <c r="A162" s="41" t="s">
        <v>1713</v>
      </c>
      <c r="B162" s="41" t="s">
        <v>143</v>
      </c>
      <c r="C162" s="40" t="s">
        <v>144</v>
      </c>
      <c r="D162" s="42" t="s">
        <v>27</v>
      </c>
      <c r="E162" s="42">
        <v>2010043271</v>
      </c>
      <c r="F162" s="41" t="s">
        <v>206</v>
      </c>
      <c r="G162" s="41" t="s">
        <v>146</v>
      </c>
      <c r="H162" s="41" t="s">
        <v>215</v>
      </c>
      <c r="I162" s="41">
        <v>60366</v>
      </c>
      <c r="J162" s="41">
        <v>1</v>
      </c>
      <c r="K162" s="41">
        <v>45</v>
      </c>
    </row>
    <row r="163" spans="1:12" s="41" customFormat="1" x14ac:dyDescent="0.25">
      <c r="A163" s="41" t="s">
        <v>1714</v>
      </c>
      <c r="B163" s="41" t="s">
        <v>184</v>
      </c>
      <c r="C163" s="40" t="s">
        <v>144</v>
      </c>
      <c r="D163" s="42" t="s">
        <v>27</v>
      </c>
      <c r="E163" s="42">
        <v>2010043271</v>
      </c>
      <c r="F163" s="41" t="s">
        <v>206</v>
      </c>
      <c r="G163" s="41" t="s">
        <v>146</v>
      </c>
      <c r="H163" s="41" t="s">
        <v>215</v>
      </c>
      <c r="I163" s="41">
        <v>60366</v>
      </c>
      <c r="J163" s="41">
        <v>1</v>
      </c>
      <c r="K163" s="41">
        <v>45</v>
      </c>
    </row>
    <row r="164" spans="1:12" s="41" customFormat="1" x14ac:dyDescent="0.25">
      <c r="A164" s="41" t="s">
        <v>1744</v>
      </c>
      <c r="B164" s="41" t="s">
        <v>187</v>
      </c>
      <c r="C164" s="40" t="s">
        <v>144</v>
      </c>
      <c r="D164" s="42" t="s">
        <v>27</v>
      </c>
      <c r="E164" s="42">
        <v>2010043271</v>
      </c>
      <c r="F164" s="41" t="s">
        <v>206</v>
      </c>
      <c r="G164" s="41" t="s">
        <v>146</v>
      </c>
      <c r="H164" s="41" t="s">
        <v>215</v>
      </c>
      <c r="I164" s="41">
        <v>60366</v>
      </c>
      <c r="J164" s="41">
        <v>1</v>
      </c>
      <c r="K164" s="41">
        <v>45</v>
      </c>
    </row>
    <row r="165" spans="1:12" s="41" customFormat="1" x14ac:dyDescent="0.25">
      <c r="A165" s="41" t="s">
        <v>1716</v>
      </c>
      <c r="B165" s="41" t="s">
        <v>346</v>
      </c>
      <c r="C165" s="40" t="s">
        <v>144</v>
      </c>
      <c r="D165" s="42" t="s">
        <v>27</v>
      </c>
      <c r="E165" s="42">
        <v>2010043271</v>
      </c>
      <c r="F165" s="41" t="s">
        <v>206</v>
      </c>
      <c r="G165" s="41" t="s">
        <v>146</v>
      </c>
      <c r="H165" s="41" t="s">
        <v>215</v>
      </c>
      <c r="I165" s="41">
        <v>60366</v>
      </c>
      <c r="J165" s="41">
        <v>2</v>
      </c>
      <c r="K165" s="41">
        <v>40</v>
      </c>
    </row>
    <row r="166" spans="1:12" s="41" customFormat="1" x14ac:dyDescent="0.25">
      <c r="A166" s="41" t="s">
        <v>1716</v>
      </c>
      <c r="B166" s="41" t="s">
        <v>508</v>
      </c>
      <c r="C166" s="40" t="s">
        <v>144</v>
      </c>
      <c r="D166" s="42" t="s">
        <v>27</v>
      </c>
      <c r="E166" s="42">
        <v>2010043271</v>
      </c>
      <c r="F166" s="41" t="s">
        <v>206</v>
      </c>
      <c r="G166" s="41" t="s">
        <v>146</v>
      </c>
      <c r="H166" s="41" t="s">
        <v>215</v>
      </c>
      <c r="I166" s="41">
        <v>60366</v>
      </c>
      <c r="J166" s="41">
        <v>2</v>
      </c>
      <c r="K166" s="41">
        <v>40</v>
      </c>
    </row>
    <row r="167" spans="1:12" s="41" customFormat="1" x14ac:dyDescent="0.25">
      <c r="A167" s="41" t="s">
        <v>1755</v>
      </c>
      <c r="B167" s="41" t="s">
        <v>622</v>
      </c>
      <c r="C167" s="40" t="s">
        <v>144</v>
      </c>
      <c r="D167" s="42" t="s">
        <v>27</v>
      </c>
      <c r="E167" s="42">
        <v>2010043271</v>
      </c>
      <c r="F167" s="41" t="s">
        <v>206</v>
      </c>
      <c r="G167" s="41" t="s">
        <v>146</v>
      </c>
      <c r="H167" s="41" t="s">
        <v>215</v>
      </c>
      <c r="I167" s="41">
        <v>60366</v>
      </c>
      <c r="J167" s="41">
        <v>1</v>
      </c>
      <c r="K167" s="41">
        <v>50</v>
      </c>
    </row>
    <row r="168" spans="1:12" s="41" customFormat="1" x14ac:dyDescent="0.25">
      <c r="A168" s="41" t="s">
        <v>1759</v>
      </c>
      <c r="B168" s="41" t="s">
        <v>632</v>
      </c>
      <c r="C168" s="40" t="s">
        <v>144</v>
      </c>
      <c r="D168" s="42" t="s">
        <v>27</v>
      </c>
      <c r="E168" s="42">
        <v>2010043271</v>
      </c>
      <c r="F168" s="41" t="s">
        <v>206</v>
      </c>
      <c r="G168" s="41" t="s">
        <v>146</v>
      </c>
      <c r="H168" s="41" t="s">
        <v>215</v>
      </c>
      <c r="I168" s="41">
        <v>60366</v>
      </c>
      <c r="J168" s="41">
        <v>1</v>
      </c>
      <c r="K168" s="41">
        <v>45</v>
      </c>
    </row>
    <row r="169" spans="1:12" s="41" customFormat="1" x14ac:dyDescent="0.25">
      <c r="A169" s="41" t="s">
        <v>1724</v>
      </c>
      <c r="B169" s="41" t="s">
        <v>622</v>
      </c>
      <c r="C169" s="40" t="s">
        <v>144</v>
      </c>
      <c r="D169" s="42" t="s">
        <v>27</v>
      </c>
      <c r="E169" s="42">
        <v>2010043271</v>
      </c>
      <c r="F169" s="41" t="s">
        <v>206</v>
      </c>
      <c r="G169" s="41" t="s">
        <v>146</v>
      </c>
      <c r="H169" s="41" t="s">
        <v>215</v>
      </c>
      <c r="I169" s="41">
        <v>60366</v>
      </c>
      <c r="J169" s="41">
        <v>1</v>
      </c>
      <c r="K169" s="41">
        <v>50</v>
      </c>
    </row>
    <row r="170" spans="1:12" s="41" customFormat="1" x14ac:dyDescent="0.25">
      <c r="A170" s="41" t="s">
        <v>1760</v>
      </c>
      <c r="B170" s="41" t="s">
        <v>1004</v>
      </c>
      <c r="C170" s="40" t="s">
        <v>144</v>
      </c>
      <c r="D170" s="42" t="s">
        <v>27</v>
      </c>
      <c r="E170" s="42">
        <v>2010043271</v>
      </c>
      <c r="F170" s="41" t="s">
        <v>206</v>
      </c>
      <c r="G170" s="41" t="s">
        <v>146</v>
      </c>
      <c r="H170" s="41" t="s">
        <v>215</v>
      </c>
      <c r="I170" s="41">
        <v>60366</v>
      </c>
      <c r="J170" s="41">
        <v>1</v>
      </c>
      <c r="K170" s="41">
        <v>45</v>
      </c>
    </row>
    <row r="171" spans="1:12" s="41" customFormat="1" x14ac:dyDescent="0.25">
      <c r="A171" s="41" t="s">
        <v>1756</v>
      </c>
      <c r="B171" s="41" t="s">
        <v>1116</v>
      </c>
      <c r="C171" s="40" t="s">
        <v>144</v>
      </c>
      <c r="D171" s="42" t="s">
        <v>27</v>
      </c>
      <c r="E171" s="42">
        <v>2010043271</v>
      </c>
      <c r="F171" s="41" t="s">
        <v>206</v>
      </c>
      <c r="G171" s="41" t="s">
        <v>146</v>
      </c>
      <c r="H171" s="41" t="s">
        <v>215</v>
      </c>
      <c r="I171" s="41">
        <v>60366</v>
      </c>
      <c r="J171" s="41">
        <v>2</v>
      </c>
      <c r="K171" s="41">
        <v>40</v>
      </c>
    </row>
    <row r="172" spans="1:12" s="41" customFormat="1" x14ac:dyDescent="0.25">
      <c r="A172" s="41" t="s">
        <v>1757</v>
      </c>
      <c r="B172" s="41" t="s">
        <v>1171</v>
      </c>
      <c r="C172" s="40" t="s">
        <v>144</v>
      </c>
      <c r="D172" s="42" t="s">
        <v>27</v>
      </c>
      <c r="E172" s="42">
        <v>2010043271</v>
      </c>
      <c r="F172" s="41" t="s">
        <v>206</v>
      </c>
      <c r="G172" s="41" t="s">
        <v>146</v>
      </c>
      <c r="H172" s="41" t="s">
        <v>215</v>
      </c>
      <c r="I172" s="41">
        <v>60366</v>
      </c>
      <c r="J172" s="41">
        <v>3</v>
      </c>
      <c r="K172" s="41">
        <v>25</v>
      </c>
    </row>
    <row r="173" spans="1:12" s="41" customFormat="1" x14ac:dyDescent="0.25">
      <c r="A173" s="41" t="s">
        <v>1733</v>
      </c>
      <c r="B173" s="41" t="s">
        <v>1254</v>
      </c>
      <c r="C173" s="40" t="s">
        <v>144</v>
      </c>
      <c r="D173" s="42" t="s">
        <v>27</v>
      </c>
      <c r="E173" s="42">
        <v>2010043271</v>
      </c>
      <c r="F173" s="41" t="s">
        <v>206</v>
      </c>
      <c r="G173" s="41" t="s">
        <v>1253</v>
      </c>
      <c r="H173" s="41" t="s">
        <v>617</v>
      </c>
      <c r="I173" s="41">
        <v>81138</v>
      </c>
      <c r="J173" s="41">
        <v>4</v>
      </c>
      <c r="K173" s="41">
        <v>20</v>
      </c>
    </row>
    <row r="174" spans="1:12" s="41" customFormat="1" x14ac:dyDescent="0.25">
      <c r="A174" s="41" t="s">
        <v>1758</v>
      </c>
      <c r="B174" s="41" t="s">
        <v>1670</v>
      </c>
      <c r="C174" s="40" t="s">
        <v>144</v>
      </c>
      <c r="D174" s="42" t="s">
        <v>27</v>
      </c>
      <c r="E174" s="42">
        <v>2010043271</v>
      </c>
      <c r="F174" s="41" t="s">
        <v>206</v>
      </c>
      <c r="G174" s="41" t="s">
        <v>146</v>
      </c>
      <c r="H174" s="41" t="s">
        <v>215</v>
      </c>
      <c r="I174" s="41">
        <v>60366</v>
      </c>
      <c r="J174" s="41">
        <v>3</v>
      </c>
      <c r="K174" s="41">
        <v>25</v>
      </c>
    </row>
    <row r="175" spans="1:12" s="278" customFormat="1" x14ac:dyDescent="0.25">
      <c r="C175" s="280"/>
      <c r="D175" s="279"/>
      <c r="E175" s="279"/>
      <c r="J175" s="280" t="s">
        <v>1739</v>
      </c>
      <c r="K175" s="280">
        <f>SUM(K162:K174)</f>
        <v>515</v>
      </c>
      <c r="L175" s="280" t="s">
        <v>1783</v>
      </c>
    </row>
    <row r="176" spans="1:12" s="5" customFormat="1" x14ac:dyDescent="0.25">
      <c r="A176" s="5" t="s">
        <v>1716</v>
      </c>
      <c r="B176" s="5" t="s">
        <v>346</v>
      </c>
      <c r="C176" s="100" t="s">
        <v>347</v>
      </c>
      <c r="D176" s="101" t="s">
        <v>27</v>
      </c>
      <c r="E176" s="101">
        <v>2015484234</v>
      </c>
      <c r="F176" s="5" t="s">
        <v>348</v>
      </c>
      <c r="G176" s="5" t="s">
        <v>349</v>
      </c>
      <c r="H176" s="5" t="s">
        <v>350</v>
      </c>
      <c r="I176" s="5">
        <v>90603</v>
      </c>
      <c r="J176" s="5">
        <v>1</v>
      </c>
      <c r="K176" s="5">
        <v>50</v>
      </c>
    </row>
    <row r="177" spans="1:12" s="5" customFormat="1" x14ac:dyDescent="0.25">
      <c r="A177" s="5" t="s">
        <v>1759</v>
      </c>
      <c r="B177" s="5" t="s">
        <v>632</v>
      </c>
      <c r="C177" s="100" t="s">
        <v>347</v>
      </c>
      <c r="D177" s="101" t="s">
        <v>27</v>
      </c>
      <c r="E177" s="101">
        <v>2015484234</v>
      </c>
      <c r="F177" s="5" t="s">
        <v>348</v>
      </c>
      <c r="G177" s="5" t="s">
        <v>349</v>
      </c>
      <c r="H177" s="5" t="s">
        <v>350</v>
      </c>
      <c r="I177" s="5">
        <v>90603</v>
      </c>
      <c r="J177" s="5">
        <v>3</v>
      </c>
      <c r="K177" s="5">
        <v>25</v>
      </c>
    </row>
    <row r="178" spans="1:12" s="5" customFormat="1" x14ac:dyDescent="0.25">
      <c r="A178" s="5" t="s">
        <v>1724</v>
      </c>
      <c r="B178" s="5" t="s">
        <v>622</v>
      </c>
      <c r="C178" s="100" t="s">
        <v>347</v>
      </c>
      <c r="D178" s="101" t="s">
        <v>27</v>
      </c>
      <c r="E178" s="101">
        <v>2015484234</v>
      </c>
      <c r="F178" s="5" t="s">
        <v>348</v>
      </c>
      <c r="G178" s="5" t="s">
        <v>349</v>
      </c>
      <c r="H178" s="5" t="s">
        <v>350</v>
      </c>
      <c r="I178" s="5">
        <v>90603</v>
      </c>
      <c r="J178" s="5">
        <v>2</v>
      </c>
      <c r="K178" s="5">
        <v>40</v>
      </c>
    </row>
    <row r="179" spans="1:12" s="5" customFormat="1" x14ac:dyDescent="0.25">
      <c r="A179" s="5" t="s">
        <v>1756</v>
      </c>
      <c r="B179" s="5" t="s">
        <v>346</v>
      </c>
      <c r="C179" s="100" t="s">
        <v>347</v>
      </c>
      <c r="D179" s="101" t="s">
        <v>27</v>
      </c>
      <c r="E179" s="101">
        <v>2015484234</v>
      </c>
      <c r="F179" s="5" t="s">
        <v>348</v>
      </c>
      <c r="G179" s="5" t="s">
        <v>349</v>
      </c>
      <c r="H179" s="5" t="s">
        <v>350</v>
      </c>
      <c r="I179" s="5">
        <v>90603</v>
      </c>
      <c r="J179" s="5">
        <v>1</v>
      </c>
      <c r="K179" s="5">
        <v>50</v>
      </c>
    </row>
    <row r="180" spans="1:12" s="5" customFormat="1" x14ac:dyDescent="0.25">
      <c r="A180" s="5" t="s">
        <v>1733</v>
      </c>
      <c r="B180" s="5" t="s">
        <v>1254</v>
      </c>
      <c r="C180" s="100" t="s">
        <v>347</v>
      </c>
      <c r="D180" s="101" t="s">
        <v>27</v>
      </c>
      <c r="E180" s="101">
        <v>2015484234</v>
      </c>
      <c r="F180" s="5" t="s">
        <v>348</v>
      </c>
      <c r="G180" s="5" t="s">
        <v>349</v>
      </c>
      <c r="H180" s="5" t="s">
        <v>350</v>
      </c>
      <c r="I180" s="5">
        <v>90603</v>
      </c>
      <c r="J180" s="5">
        <v>1</v>
      </c>
      <c r="K180" s="5">
        <v>50</v>
      </c>
    </row>
    <row r="181" spans="1:12" s="278" customFormat="1" x14ac:dyDescent="0.25">
      <c r="C181" s="280"/>
      <c r="D181" s="279"/>
      <c r="E181" s="279"/>
      <c r="I181" s="280"/>
      <c r="J181" s="280" t="s">
        <v>1739</v>
      </c>
      <c r="K181" s="280">
        <f>SUM(K176:K180)</f>
        <v>215</v>
      </c>
      <c r="L181" s="280" t="s">
        <v>1784</v>
      </c>
    </row>
    <row r="182" spans="1:12" s="7" customFormat="1" x14ac:dyDescent="0.25">
      <c r="A182" s="7" t="s">
        <v>1766</v>
      </c>
      <c r="B182" s="7" t="s">
        <v>766</v>
      </c>
      <c r="C182" s="43" t="s">
        <v>762</v>
      </c>
      <c r="D182" s="45" t="s">
        <v>27</v>
      </c>
      <c r="E182" s="45">
        <v>2012044652</v>
      </c>
      <c r="F182" s="7" t="s">
        <v>802</v>
      </c>
      <c r="G182" s="7" t="s">
        <v>848</v>
      </c>
      <c r="H182" s="7" t="s">
        <v>849</v>
      </c>
      <c r="I182" s="7">
        <v>2016077</v>
      </c>
      <c r="J182" s="7">
        <v>2</v>
      </c>
      <c r="K182" s="7">
        <v>35</v>
      </c>
    </row>
    <row r="183" spans="1:12" s="7" customFormat="1" x14ac:dyDescent="0.25">
      <c r="A183" s="7" t="s">
        <v>1761</v>
      </c>
      <c r="B183" s="7" t="s">
        <v>847</v>
      </c>
      <c r="C183" s="43" t="s">
        <v>762</v>
      </c>
      <c r="D183" s="45" t="s">
        <v>27</v>
      </c>
      <c r="E183" s="45">
        <v>2012044652</v>
      </c>
      <c r="F183" s="7" t="s">
        <v>802</v>
      </c>
      <c r="G183" s="7" t="s">
        <v>848</v>
      </c>
      <c r="H183" s="7" t="s">
        <v>849</v>
      </c>
      <c r="I183" s="7">
        <v>2016077</v>
      </c>
      <c r="J183" s="7">
        <v>1</v>
      </c>
      <c r="K183" s="7">
        <v>45</v>
      </c>
    </row>
    <row r="184" spans="1:12" s="7" customFormat="1" x14ac:dyDescent="0.25">
      <c r="A184" s="7" t="s">
        <v>1724</v>
      </c>
      <c r="B184" s="7" t="s">
        <v>622</v>
      </c>
      <c r="C184" s="43" t="s">
        <v>762</v>
      </c>
      <c r="D184" s="45" t="s">
        <v>27</v>
      </c>
      <c r="E184" s="45">
        <v>2012044652</v>
      </c>
      <c r="F184" s="7" t="s">
        <v>802</v>
      </c>
      <c r="G184" s="7" t="s">
        <v>848</v>
      </c>
      <c r="H184" s="7" t="s">
        <v>849</v>
      </c>
      <c r="I184" s="7">
        <v>2016077</v>
      </c>
      <c r="J184" s="7">
        <v>4</v>
      </c>
      <c r="K184" s="7">
        <v>20</v>
      </c>
    </row>
    <row r="185" spans="1:12" s="7" customFormat="1" x14ac:dyDescent="0.25">
      <c r="A185" s="7" t="s">
        <v>1757</v>
      </c>
      <c r="B185" s="7" t="s">
        <v>1171</v>
      </c>
      <c r="C185" s="43" t="s">
        <v>762</v>
      </c>
      <c r="D185" s="45" t="s">
        <v>27</v>
      </c>
      <c r="E185" s="45">
        <v>2012044652</v>
      </c>
      <c r="F185" s="7" t="s">
        <v>802</v>
      </c>
      <c r="G185" s="7" t="s">
        <v>848</v>
      </c>
      <c r="H185" s="7" t="s">
        <v>849</v>
      </c>
      <c r="I185" s="7">
        <v>2016077</v>
      </c>
      <c r="J185" s="7">
        <v>13</v>
      </c>
      <c r="K185" s="7">
        <v>2</v>
      </c>
    </row>
    <row r="186" spans="1:12" s="7" customFormat="1" x14ac:dyDescent="0.25">
      <c r="A186" s="7" t="s">
        <v>1733</v>
      </c>
      <c r="B186" s="7" t="s">
        <v>1254</v>
      </c>
      <c r="C186" s="43" t="s">
        <v>762</v>
      </c>
      <c r="D186" s="45" t="s">
        <v>27</v>
      </c>
      <c r="E186" s="45">
        <v>2012044652</v>
      </c>
      <c r="F186" s="7" t="s">
        <v>802</v>
      </c>
      <c r="G186" s="7" t="s">
        <v>848</v>
      </c>
      <c r="H186" s="7" t="s">
        <v>849</v>
      </c>
      <c r="I186" s="7">
        <v>2016077</v>
      </c>
      <c r="J186" s="7">
        <v>11</v>
      </c>
      <c r="K186" s="7">
        <v>5</v>
      </c>
    </row>
    <row r="187" spans="1:12" s="7" customFormat="1" x14ac:dyDescent="0.25">
      <c r="A187" s="7" t="s">
        <v>1734</v>
      </c>
      <c r="B187" s="7" t="s">
        <v>346</v>
      </c>
      <c r="C187" s="43" t="s">
        <v>762</v>
      </c>
      <c r="D187" s="45" t="s">
        <v>27</v>
      </c>
      <c r="E187" s="45">
        <v>2012044652</v>
      </c>
      <c r="F187" s="7" t="s">
        <v>802</v>
      </c>
      <c r="G187" s="7" t="s">
        <v>848</v>
      </c>
      <c r="H187" s="7" t="s">
        <v>849</v>
      </c>
      <c r="I187" s="7">
        <v>2016077</v>
      </c>
      <c r="J187" s="7">
        <v>2</v>
      </c>
      <c r="K187" s="7">
        <v>40</v>
      </c>
    </row>
    <row r="188" spans="1:12" s="7" customFormat="1" x14ac:dyDescent="0.25">
      <c r="A188" s="7" t="s">
        <v>1734</v>
      </c>
      <c r="B188" s="7" t="s">
        <v>1116</v>
      </c>
      <c r="C188" s="43" t="s">
        <v>762</v>
      </c>
      <c r="D188" s="45" t="s">
        <v>27</v>
      </c>
      <c r="E188" s="45">
        <v>2012044652</v>
      </c>
      <c r="F188" s="7" t="s">
        <v>802</v>
      </c>
      <c r="G188" s="7" t="s">
        <v>848</v>
      </c>
      <c r="H188" s="7" t="s">
        <v>849</v>
      </c>
      <c r="I188" s="7">
        <v>2016077</v>
      </c>
      <c r="J188" s="7">
        <v>1</v>
      </c>
      <c r="K188" s="7">
        <v>50</v>
      </c>
    </row>
    <row r="189" spans="1:12" s="278" customFormat="1" x14ac:dyDescent="0.25">
      <c r="C189" s="280"/>
      <c r="D189" s="279"/>
      <c r="E189" s="279"/>
      <c r="I189" s="280"/>
      <c r="J189" s="280" t="s">
        <v>1739</v>
      </c>
      <c r="K189" s="280">
        <f>SUM(K182:K188)</f>
        <v>197</v>
      </c>
      <c r="L189" s="280" t="s">
        <v>1785</v>
      </c>
    </row>
    <row r="190" spans="1:12" s="9" customFormat="1" x14ac:dyDescent="0.25">
      <c r="A190" s="9" t="s">
        <v>1716</v>
      </c>
      <c r="B190" s="9" t="s">
        <v>508</v>
      </c>
      <c r="C190" s="56" t="s">
        <v>401</v>
      </c>
      <c r="D190" s="57" t="s">
        <v>27</v>
      </c>
      <c r="E190" s="57">
        <v>2012044439</v>
      </c>
      <c r="F190" s="9" t="s">
        <v>402</v>
      </c>
      <c r="G190" s="9" t="s">
        <v>509</v>
      </c>
      <c r="H190" s="9" t="s">
        <v>510</v>
      </c>
      <c r="I190" s="9">
        <v>22295</v>
      </c>
      <c r="J190" s="9">
        <v>3</v>
      </c>
      <c r="K190" s="9">
        <v>30</v>
      </c>
    </row>
    <row r="191" spans="1:12" s="9" customFormat="1" x14ac:dyDescent="0.25">
      <c r="A191" s="9" t="s">
        <v>1755</v>
      </c>
      <c r="B191" s="9" t="s">
        <v>622</v>
      </c>
      <c r="C191" s="56" t="s">
        <v>401</v>
      </c>
      <c r="D191" s="57" t="s">
        <v>27</v>
      </c>
      <c r="E191" s="57">
        <v>2012044439</v>
      </c>
      <c r="F191" s="9" t="s">
        <v>402</v>
      </c>
      <c r="G191" s="9" t="s">
        <v>509</v>
      </c>
      <c r="H191" s="9" t="s">
        <v>510</v>
      </c>
      <c r="I191" s="9">
        <v>22295</v>
      </c>
      <c r="J191" s="9">
        <v>2</v>
      </c>
      <c r="K191" s="9">
        <v>40</v>
      </c>
    </row>
    <row r="192" spans="1:12" s="9" customFormat="1" x14ac:dyDescent="0.25">
      <c r="A192" s="9" t="s">
        <v>1761</v>
      </c>
      <c r="B192" s="9" t="s">
        <v>847</v>
      </c>
      <c r="C192" s="56" t="s">
        <v>401</v>
      </c>
      <c r="D192" s="57" t="s">
        <v>27</v>
      </c>
      <c r="E192" s="57">
        <v>2012044439</v>
      </c>
      <c r="F192" s="9" t="s">
        <v>402</v>
      </c>
      <c r="G192" s="9" t="s">
        <v>509</v>
      </c>
      <c r="H192" s="9" t="s">
        <v>510</v>
      </c>
      <c r="I192" s="9">
        <v>22295</v>
      </c>
      <c r="J192" s="9">
        <v>4</v>
      </c>
      <c r="K192" s="9">
        <v>15</v>
      </c>
    </row>
    <row r="193" spans="1:11" s="9" customFormat="1" x14ac:dyDescent="0.25">
      <c r="A193" s="9" t="s">
        <v>1724</v>
      </c>
      <c r="B193" s="9" t="s">
        <v>622</v>
      </c>
      <c r="C193" s="56" t="s">
        <v>401</v>
      </c>
      <c r="D193" s="57" t="s">
        <v>27</v>
      </c>
      <c r="E193" s="57">
        <v>2012044439</v>
      </c>
      <c r="F193" s="9" t="s">
        <v>402</v>
      </c>
      <c r="G193" s="9" t="s">
        <v>137</v>
      </c>
      <c r="H193" s="9" t="s">
        <v>214</v>
      </c>
      <c r="I193" s="9">
        <v>11984</v>
      </c>
      <c r="J193" s="9">
        <v>8</v>
      </c>
      <c r="K193" s="9">
        <v>5</v>
      </c>
    </row>
    <row r="194" spans="1:11" s="9" customFormat="1" x14ac:dyDescent="0.25">
      <c r="A194" s="9" t="s">
        <v>1760</v>
      </c>
      <c r="B194" s="9" t="s">
        <v>1004</v>
      </c>
      <c r="C194" s="56" t="s">
        <v>401</v>
      </c>
      <c r="D194" s="57" t="s">
        <v>27</v>
      </c>
      <c r="E194" s="57">
        <v>2012044439</v>
      </c>
      <c r="F194" s="9" t="s">
        <v>402</v>
      </c>
      <c r="G194" s="9" t="s">
        <v>137</v>
      </c>
      <c r="H194" s="9" t="s">
        <v>214</v>
      </c>
      <c r="I194" s="9">
        <v>11984</v>
      </c>
      <c r="J194" s="9">
        <v>5</v>
      </c>
      <c r="K194" s="9">
        <v>5</v>
      </c>
    </row>
    <row r="195" spans="1:11" s="9" customFormat="1" x14ac:dyDescent="0.25">
      <c r="A195" s="9" t="s">
        <v>1756</v>
      </c>
      <c r="B195" s="9" t="s">
        <v>1116</v>
      </c>
      <c r="C195" s="56" t="s">
        <v>401</v>
      </c>
      <c r="D195" s="57" t="s">
        <v>27</v>
      </c>
      <c r="E195" s="57">
        <v>2012044439</v>
      </c>
      <c r="F195" s="9" t="s">
        <v>402</v>
      </c>
      <c r="G195" s="9" t="s">
        <v>509</v>
      </c>
      <c r="H195" s="9" t="s">
        <v>510</v>
      </c>
      <c r="I195" s="9">
        <v>22295</v>
      </c>
      <c r="J195" s="9">
        <v>3</v>
      </c>
      <c r="K195" s="9">
        <v>30</v>
      </c>
    </row>
    <row r="196" spans="1:11" s="9" customFormat="1" x14ac:dyDescent="0.25">
      <c r="A196" s="9" t="s">
        <v>1757</v>
      </c>
      <c r="B196" s="9" t="s">
        <v>1171</v>
      </c>
      <c r="C196" s="56" t="s">
        <v>401</v>
      </c>
      <c r="D196" s="57" t="s">
        <v>27</v>
      </c>
      <c r="E196" s="57">
        <v>2012044439</v>
      </c>
      <c r="F196" s="9" t="s">
        <v>402</v>
      </c>
      <c r="G196" s="9" t="s">
        <v>137</v>
      </c>
      <c r="H196" s="9" t="s">
        <v>214</v>
      </c>
      <c r="I196" s="9">
        <v>11984</v>
      </c>
      <c r="J196" s="9">
        <v>11</v>
      </c>
      <c r="K196" s="9">
        <v>2</v>
      </c>
    </row>
    <row r="197" spans="1:11" s="9" customFormat="1" x14ac:dyDescent="0.25">
      <c r="A197" s="9" t="s">
        <v>1733</v>
      </c>
      <c r="B197" s="9" t="s">
        <v>1254</v>
      </c>
      <c r="C197" s="56" t="s">
        <v>401</v>
      </c>
      <c r="D197" s="57" t="s">
        <v>27</v>
      </c>
      <c r="E197" s="57">
        <v>2012044439</v>
      </c>
      <c r="F197" s="9" t="s">
        <v>402</v>
      </c>
      <c r="G197" s="9" t="s">
        <v>137</v>
      </c>
      <c r="H197" s="9" t="s">
        <v>214</v>
      </c>
      <c r="I197" s="9">
        <v>11984</v>
      </c>
      <c r="J197" s="9">
        <v>8</v>
      </c>
      <c r="K197" s="9">
        <v>5</v>
      </c>
    </row>
    <row r="198" spans="1:11" s="9" customFormat="1" x14ac:dyDescent="0.25">
      <c r="A198" s="9" t="s">
        <v>1734</v>
      </c>
      <c r="B198" s="9" t="s">
        <v>1116</v>
      </c>
      <c r="C198" s="56" t="s">
        <v>401</v>
      </c>
      <c r="D198" s="57" t="s">
        <v>27</v>
      </c>
      <c r="E198" s="57">
        <v>2012044439</v>
      </c>
      <c r="F198" s="9" t="s">
        <v>402</v>
      </c>
      <c r="G198" s="9" t="s">
        <v>137</v>
      </c>
      <c r="H198" s="9" t="s">
        <v>214</v>
      </c>
      <c r="I198" s="9">
        <v>11984</v>
      </c>
      <c r="J198" s="9">
        <v>4</v>
      </c>
      <c r="K198" s="9">
        <v>30</v>
      </c>
    </row>
    <row r="199" spans="1:11" s="278" customFormat="1" x14ac:dyDescent="0.25">
      <c r="C199" s="280"/>
      <c r="D199" s="279"/>
      <c r="E199" s="279"/>
      <c r="K199" s="278">
        <f>SUM(K190:K198)</f>
        <v>162</v>
      </c>
    </row>
    <row r="200" spans="1:11" s="54" customFormat="1" x14ac:dyDescent="0.25">
      <c r="A200" s="54" t="s">
        <v>1764</v>
      </c>
      <c r="B200" s="54" t="s">
        <v>143</v>
      </c>
      <c r="C200" s="53" t="s">
        <v>700</v>
      </c>
      <c r="D200" s="55" t="s">
        <v>27</v>
      </c>
      <c r="E200" s="55">
        <v>2016484849</v>
      </c>
      <c r="F200" s="54" t="s">
        <v>701</v>
      </c>
      <c r="G200" s="54" t="s">
        <v>702</v>
      </c>
      <c r="H200" s="54" t="s">
        <v>986</v>
      </c>
      <c r="I200" s="54">
        <v>21091</v>
      </c>
      <c r="J200" s="54">
        <v>3</v>
      </c>
      <c r="K200" s="54">
        <v>25</v>
      </c>
    </row>
    <row r="201" spans="1:11" s="54" customFormat="1" x14ac:dyDescent="0.25">
      <c r="A201" s="54" t="s">
        <v>1764</v>
      </c>
      <c r="B201" s="54" t="s">
        <v>722</v>
      </c>
      <c r="C201" s="53" t="s">
        <v>700</v>
      </c>
      <c r="D201" s="55" t="s">
        <v>27</v>
      </c>
      <c r="E201" s="55">
        <v>2016484849</v>
      </c>
      <c r="F201" s="54" t="s">
        <v>701</v>
      </c>
      <c r="G201" s="54" t="s">
        <v>702</v>
      </c>
      <c r="H201" s="54" t="s">
        <v>986</v>
      </c>
      <c r="I201" s="54">
        <v>21091</v>
      </c>
      <c r="J201" s="54">
        <v>4</v>
      </c>
      <c r="K201" s="54">
        <v>15</v>
      </c>
    </row>
    <row r="202" spans="1:11" s="54" customFormat="1" x14ac:dyDescent="0.25">
      <c r="A202" s="54" t="s">
        <v>1730</v>
      </c>
      <c r="B202" s="54" t="s">
        <v>1138</v>
      </c>
      <c r="C202" s="53" t="s">
        <v>700</v>
      </c>
      <c r="D202" s="55" t="s">
        <v>27</v>
      </c>
      <c r="E202" s="55">
        <v>2016484849</v>
      </c>
      <c r="F202" s="54" t="s">
        <v>701</v>
      </c>
      <c r="G202" s="54" t="s">
        <v>702</v>
      </c>
      <c r="H202" s="54" t="s">
        <v>986</v>
      </c>
      <c r="I202" s="54">
        <v>21091</v>
      </c>
      <c r="J202" s="54">
        <v>3</v>
      </c>
      <c r="K202" s="54">
        <v>25</v>
      </c>
    </row>
    <row r="203" spans="1:11" s="54" customFormat="1" x14ac:dyDescent="0.25">
      <c r="A203" s="54" t="s">
        <v>1730</v>
      </c>
      <c r="B203" s="54" t="s">
        <v>1152</v>
      </c>
      <c r="C203" s="53" t="s">
        <v>700</v>
      </c>
      <c r="D203" s="55" t="s">
        <v>27</v>
      </c>
      <c r="E203" s="55">
        <v>2016484849</v>
      </c>
      <c r="F203" s="54" t="s">
        <v>701</v>
      </c>
      <c r="G203" s="54" t="s">
        <v>702</v>
      </c>
      <c r="H203" s="54" t="s">
        <v>986</v>
      </c>
      <c r="I203" s="54">
        <v>21091</v>
      </c>
      <c r="J203" s="54">
        <v>1</v>
      </c>
      <c r="K203" s="54">
        <v>45</v>
      </c>
    </row>
    <row r="204" spans="1:11" s="278" customFormat="1" x14ac:dyDescent="0.25">
      <c r="C204" s="280"/>
      <c r="D204" s="279"/>
      <c r="E204" s="279"/>
      <c r="K204" s="278">
        <f>SUM(K200:K203)</f>
        <v>110</v>
      </c>
    </row>
    <row r="205" spans="1:11" s="61" customFormat="1" x14ac:dyDescent="0.25">
      <c r="A205" s="61" t="s">
        <v>1716</v>
      </c>
      <c r="B205" s="61" t="s">
        <v>346</v>
      </c>
      <c r="C205" s="60" t="s">
        <v>351</v>
      </c>
      <c r="D205" s="62" t="s">
        <v>27</v>
      </c>
      <c r="E205" s="62">
        <v>2012044430</v>
      </c>
      <c r="F205" s="61" t="s">
        <v>352</v>
      </c>
      <c r="G205" s="61" t="s">
        <v>340</v>
      </c>
      <c r="H205" s="61" t="s">
        <v>503</v>
      </c>
      <c r="I205" s="61">
        <v>21153</v>
      </c>
      <c r="J205" s="61">
        <v>3</v>
      </c>
      <c r="K205" s="61">
        <v>30</v>
      </c>
    </row>
    <row r="206" spans="1:11" s="61" customFormat="1" x14ac:dyDescent="0.25">
      <c r="A206" s="61" t="s">
        <v>1716</v>
      </c>
      <c r="B206" s="61" t="s">
        <v>508</v>
      </c>
      <c r="C206" s="60" t="s">
        <v>351</v>
      </c>
      <c r="D206" s="62" t="s">
        <v>27</v>
      </c>
      <c r="E206" s="62">
        <v>2012044430</v>
      </c>
      <c r="F206" s="61" t="s">
        <v>352</v>
      </c>
      <c r="G206" s="61" t="s">
        <v>340</v>
      </c>
      <c r="H206" s="61" t="s">
        <v>503</v>
      </c>
      <c r="I206" s="61">
        <v>21153</v>
      </c>
      <c r="J206" s="61">
        <v>4</v>
      </c>
      <c r="K206" s="61">
        <v>20</v>
      </c>
    </row>
    <row r="207" spans="1:11" s="61" customFormat="1" x14ac:dyDescent="0.25">
      <c r="A207" s="61" t="s">
        <v>1761</v>
      </c>
      <c r="B207" s="61" t="s">
        <v>847</v>
      </c>
      <c r="C207" s="60" t="s">
        <v>351</v>
      </c>
      <c r="D207" s="62" t="s">
        <v>27</v>
      </c>
      <c r="E207" s="62">
        <v>2012044430</v>
      </c>
      <c r="F207" s="61" t="s">
        <v>816</v>
      </c>
      <c r="G207" s="61" t="s">
        <v>340</v>
      </c>
      <c r="H207" s="61" t="s">
        <v>503</v>
      </c>
      <c r="I207" s="61">
        <v>21153</v>
      </c>
      <c r="J207" s="61">
        <v>5</v>
      </c>
      <c r="K207" s="61">
        <v>5</v>
      </c>
    </row>
    <row r="208" spans="1:11" s="61" customFormat="1" x14ac:dyDescent="0.25">
      <c r="A208" s="61" t="s">
        <v>1756</v>
      </c>
      <c r="B208" s="61" t="s">
        <v>1116</v>
      </c>
      <c r="C208" s="60" t="s">
        <v>351</v>
      </c>
      <c r="D208" s="62" t="s">
        <v>27</v>
      </c>
      <c r="E208" s="62">
        <v>2012044430</v>
      </c>
      <c r="F208" s="61" t="s">
        <v>816</v>
      </c>
      <c r="G208" s="61" t="s">
        <v>340</v>
      </c>
      <c r="H208" s="61" t="s">
        <v>503</v>
      </c>
      <c r="I208" s="61">
        <v>21153</v>
      </c>
      <c r="J208" s="61">
        <v>4</v>
      </c>
      <c r="K208" s="61">
        <v>20</v>
      </c>
    </row>
    <row r="209" spans="1:11" s="61" customFormat="1" x14ac:dyDescent="0.25">
      <c r="A209" s="61" t="s">
        <v>1733</v>
      </c>
      <c r="B209" s="61" t="s">
        <v>1254</v>
      </c>
      <c r="C209" s="60" t="s">
        <v>351</v>
      </c>
      <c r="D209" s="62" t="s">
        <v>27</v>
      </c>
      <c r="E209" s="62">
        <v>2012044430</v>
      </c>
      <c r="F209" s="61" t="s">
        <v>816</v>
      </c>
      <c r="G209" s="61" t="s">
        <v>340</v>
      </c>
      <c r="H209" s="61" t="s">
        <v>503</v>
      </c>
      <c r="I209" s="61">
        <v>21153</v>
      </c>
      <c r="J209" s="61">
        <v>3</v>
      </c>
      <c r="K209" s="61">
        <v>30</v>
      </c>
    </row>
    <row r="210" spans="1:11" s="278" customFormat="1" x14ac:dyDescent="0.25">
      <c r="C210" s="280"/>
      <c r="D210" s="279"/>
      <c r="E210" s="279"/>
      <c r="K210" s="278">
        <f>SUM(K205:K209)</f>
        <v>105</v>
      </c>
    </row>
    <row r="211" spans="1:11" s="13" customFormat="1" x14ac:dyDescent="0.25">
      <c r="A211" s="13" t="s">
        <v>1761</v>
      </c>
      <c r="B211" s="13" t="s">
        <v>847</v>
      </c>
      <c r="C211" s="64" t="s">
        <v>804</v>
      </c>
      <c r="D211" s="65" t="s">
        <v>27</v>
      </c>
      <c r="E211" s="65">
        <v>2015484250</v>
      </c>
      <c r="F211" s="13" t="s">
        <v>805</v>
      </c>
      <c r="G211" s="13" t="s">
        <v>840</v>
      </c>
      <c r="H211" s="13" t="s">
        <v>841</v>
      </c>
      <c r="I211" s="13">
        <v>2017168</v>
      </c>
      <c r="J211" s="13">
        <v>2</v>
      </c>
      <c r="K211" s="13">
        <v>35</v>
      </c>
    </row>
    <row r="212" spans="1:11" s="13" customFormat="1" x14ac:dyDescent="0.25">
      <c r="A212" s="13" t="s">
        <v>1724</v>
      </c>
      <c r="B212" s="13" t="s">
        <v>622</v>
      </c>
      <c r="C212" s="64" t="s">
        <v>804</v>
      </c>
      <c r="D212" s="65" t="s">
        <v>27</v>
      </c>
      <c r="E212" s="65">
        <v>2015484250</v>
      </c>
      <c r="F212" s="13" t="s">
        <v>805</v>
      </c>
      <c r="G212" s="13" t="s">
        <v>840</v>
      </c>
      <c r="H212" s="13" t="s">
        <v>841</v>
      </c>
      <c r="I212" s="13">
        <v>2017168</v>
      </c>
      <c r="J212" s="13">
        <v>7</v>
      </c>
      <c r="K212" s="13">
        <v>5</v>
      </c>
    </row>
    <row r="213" spans="1:11" s="13" customFormat="1" x14ac:dyDescent="0.25">
      <c r="A213" s="13" t="s">
        <v>1757</v>
      </c>
      <c r="B213" s="13" t="s">
        <v>1171</v>
      </c>
      <c r="C213" s="64" t="s">
        <v>804</v>
      </c>
      <c r="D213" s="65" t="s">
        <v>27</v>
      </c>
      <c r="E213" s="65">
        <v>2015484250</v>
      </c>
      <c r="F213" s="13" t="s">
        <v>805</v>
      </c>
      <c r="G213" s="13" t="s">
        <v>840</v>
      </c>
      <c r="H213" s="13" t="s">
        <v>841</v>
      </c>
      <c r="I213" s="13">
        <v>2017168</v>
      </c>
      <c r="J213" s="13">
        <v>8</v>
      </c>
      <c r="K213" s="13">
        <v>2</v>
      </c>
    </row>
    <row r="214" spans="1:11" s="13" customFormat="1" x14ac:dyDescent="0.25">
      <c r="A214" s="13" t="s">
        <v>1733</v>
      </c>
      <c r="B214" s="13" t="s">
        <v>1254</v>
      </c>
      <c r="C214" s="64" t="s">
        <v>804</v>
      </c>
      <c r="D214" s="65" t="s">
        <v>27</v>
      </c>
      <c r="E214" s="65">
        <v>2015484250</v>
      </c>
      <c r="F214" s="13" t="s">
        <v>805</v>
      </c>
      <c r="G214" s="13" t="s">
        <v>840</v>
      </c>
      <c r="H214" s="13" t="s">
        <v>841</v>
      </c>
      <c r="I214" s="13">
        <v>2017168</v>
      </c>
      <c r="J214" s="13">
        <v>5</v>
      </c>
      <c r="K214" s="13">
        <v>10</v>
      </c>
    </row>
    <row r="215" spans="1:11" s="13" customFormat="1" x14ac:dyDescent="0.25">
      <c r="A215" s="13" t="s">
        <v>1734</v>
      </c>
      <c r="B215" s="13" t="s">
        <v>346</v>
      </c>
      <c r="C215" s="64" t="s">
        <v>804</v>
      </c>
      <c r="D215" s="65" t="s">
        <v>27</v>
      </c>
      <c r="E215" s="65">
        <v>2015484250</v>
      </c>
      <c r="F215" s="13" t="s">
        <v>805</v>
      </c>
      <c r="G215" s="13" t="s">
        <v>840</v>
      </c>
      <c r="H215" s="13" t="s">
        <v>841</v>
      </c>
      <c r="I215" s="13">
        <v>2017168</v>
      </c>
      <c r="J215" s="13">
        <v>1</v>
      </c>
      <c r="K215" s="13">
        <v>50</v>
      </c>
    </row>
    <row r="216" spans="1:11" s="278" customFormat="1" x14ac:dyDescent="0.25">
      <c r="C216" s="280"/>
      <c r="D216" s="279"/>
      <c r="E216" s="279"/>
      <c r="K216" s="278">
        <f>SUM(K211:K215)</f>
        <v>102</v>
      </c>
    </row>
    <row r="217" spans="1:11" s="68" customFormat="1" x14ac:dyDescent="0.25">
      <c r="A217" s="68" t="s">
        <v>1764</v>
      </c>
      <c r="B217" s="68" t="s">
        <v>143</v>
      </c>
      <c r="C217" s="66" t="s">
        <v>704</v>
      </c>
      <c r="D217" s="69" t="s">
        <v>27</v>
      </c>
      <c r="E217" s="69">
        <v>2014045724</v>
      </c>
      <c r="F217" s="68" t="s">
        <v>984</v>
      </c>
      <c r="G217" s="68" t="s">
        <v>705</v>
      </c>
      <c r="H217" s="68" t="s">
        <v>987</v>
      </c>
      <c r="I217" s="68">
        <v>80484</v>
      </c>
      <c r="J217" s="68">
        <v>4</v>
      </c>
      <c r="K217" s="68">
        <v>15</v>
      </c>
    </row>
    <row r="218" spans="1:11" s="68" customFormat="1" x14ac:dyDescent="0.25">
      <c r="A218" s="68" t="s">
        <v>1757</v>
      </c>
      <c r="B218" s="68" t="s">
        <v>1171</v>
      </c>
      <c r="C218" s="66" t="s">
        <v>704</v>
      </c>
      <c r="D218" s="69" t="s">
        <v>27</v>
      </c>
      <c r="E218" s="69">
        <v>2014045724</v>
      </c>
      <c r="F218" s="68" t="s">
        <v>984</v>
      </c>
      <c r="G218" s="68" t="s">
        <v>705</v>
      </c>
      <c r="H218" s="68" t="s">
        <v>987</v>
      </c>
      <c r="I218" s="68">
        <v>80484</v>
      </c>
      <c r="J218" s="68">
        <v>1</v>
      </c>
      <c r="K218" s="68">
        <v>45</v>
      </c>
    </row>
    <row r="219" spans="1:11" s="68" customFormat="1" x14ac:dyDescent="0.25">
      <c r="A219" s="68" t="s">
        <v>1734</v>
      </c>
      <c r="B219" s="68" t="s">
        <v>1116</v>
      </c>
      <c r="C219" s="66" t="s">
        <v>704</v>
      </c>
      <c r="D219" s="69" t="s">
        <v>27</v>
      </c>
      <c r="E219" s="69">
        <v>2014045724</v>
      </c>
      <c r="F219" s="68" t="s">
        <v>984</v>
      </c>
      <c r="G219" s="68" t="s">
        <v>705</v>
      </c>
      <c r="H219" s="68" t="s">
        <v>987</v>
      </c>
      <c r="I219" s="68">
        <v>80484</v>
      </c>
      <c r="J219" s="68">
        <v>3</v>
      </c>
      <c r="K219" s="68">
        <v>40</v>
      </c>
    </row>
    <row r="220" spans="1:11" s="278" customFormat="1" x14ac:dyDescent="0.25">
      <c r="C220" s="280"/>
      <c r="D220" s="279"/>
      <c r="E220" s="279"/>
      <c r="K220" s="278">
        <f>SUM(K217:K219)</f>
        <v>100</v>
      </c>
    </row>
    <row r="221" spans="1:11" s="38" customFormat="1" x14ac:dyDescent="0.25">
      <c r="A221" s="38" t="s">
        <v>1716</v>
      </c>
      <c r="B221" s="38" t="s">
        <v>346</v>
      </c>
      <c r="C221" s="37" t="s">
        <v>147</v>
      </c>
      <c r="D221" s="39" t="s">
        <v>27</v>
      </c>
      <c r="E221" s="39">
        <v>2015483856</v>
      </c>
      <c r="F221" s="38" t="s">
        <v>207</v>
      </c>
      <c r="G221" s="38" t="s">
        <v>137</v>
      </c>
      <c r="H221" s="38" t="s">
        <v>214</v>
      </c>
      <c r="I221" s="38">
        <v>11984</v>
      </c>
      <c r="J221" s="38">
        <v>5</v>
      </c>
      <c r="K221" s="38">
        <v>10</v>
      </c>
    </row>
    <row r="222" spans="1:11" s="38" customFormat="1" x14ac:dyDescent="0.25">
      <c r="A222" s="38" t="s">
        <v>1716</v>
      </c>
      <c r="B222" s="38" t="s">
        <v>508</v>
      </c>
      <c r="C222" s="37" t="s">
        <v>147</v>
      </c>
      <c r="D222" s="39" t="s">
        <v>27</v>
      </c>
      <c r="E222" s="39">
        <v>2015483856</v>
      </c>
      <c r="F222" s="38" t="s">
        <v>207</v>
      </c>
      <c r="G222" s="38" t="s">
        <v>137</v>
      </c>
      <c r="H222" s="38" t="s">
        <v>214</v>
      </c>
      <c r="I222" s="38">
        <v>11984</v>
      </c>
      <c r="J222" s="38">
        <v>1</v>
      </c>
      <c r="K222" s="38">
        <v>50</v>
      </c>
    </row>
    <row r="223" spans="1:11" s="38" customFormat="1" x14ac:dyDescent="0.25">
      <c r="A223" s="38" t="s">
        <v>1755</v>
      </c>
      <c r="B223" s="38" t="s">
        <v>622</v>
      </c>
      <c r="C223" s="37" t="s">
        <v>147</v>
      </c>
      <c r="D223" s="39" t="s">
        <v>27</v>
      </c>
      <c r="E223" s="39">
        <v>2015483856</v>
      </c>
      <c r="F223" s="38" t="s">
        <v>207</v>
      </c>
      <c r="G223" s="38" t="s">
        <v>137</v>
      </c>
      <c r="H223" s="38" t="s">
        <v>214</v>
      </c>
      <c r="I223" s="38">
        <v>11984</v>
      </c>
      <c r="J223" s="38">
        <v>5</v>
      </c>
      <c r="K223" s="38">
        <v>10</v>
      </c>
    </row>
    <row r="224" spans="1:11" s="38" customFormat="1" x14ac:dyDescent="0.25">
      <c r="A224" s="38" t="s">
        <v>1759</v>
      </c>
      <c r="B224" s="38" t="s">
        <v>632</v>
      </c>
      <c r="C224" s="37" t="s">
        <v>147</v>
      </c>
      <c r="D224" s="39" t="s">
        <v>27</v>
      </c>
      <c r="E224" s="39">
        <v>2015483856</v>
      </c>
      <c r="F224" s="38" t="s">
        <v>207</v>
      </c>
      <c r="G224" s="38" t="s">
        <v>137</v>
      </c>
      <c r="H224" s="38" t="s">
        <v>214</v>
      </c>
      <c r="I224" s="38">
        <v>11984</v>
      </c>
      <c r="J224" s="38">
        <v>4</v>
      </c>
      <c r="K224" s="38">
        <v>15</v>
      </c>
    </row>
    <row r="225" spans="1:11" s="278" customFormat="1" x14ac:dyDescent="0.25">
      <c r="C225" s="280"/>
      <c r="D225" s="279"/>
      <c r="E225" s="279"/>
      <c r="K225" s="278">
        <f>SUM(K221:K224)</f>
        <v>85</v>
      </c>
    </row>
    <row r="226" spans="1:11" s="5" customFormat="1" x14ac:dyDescent="0.25">
      <c r="A226" s="5" t="s">
        <v>1716</v>
      </c>
      <c r="B226" s="5" t="s">
        <v>346</v>
      </c>
      <c r="C226" s="100" t="s">
        <v>334</v>
      </c>
      <c r="D226" s="101" t="s">
        <v>27</v>
      </c>
      <c r="E226" s="101">
        <v>2018485472</v>
      </c>
      <c r="F226" s="5" t="s">
        <v>335</v>
      </c>
      <c r="G226" s="5" t="s">
        <v>336</v>
      </c>
      <c r="H226" s="5" t="s">
        <v>337</v>
      </c>
      <c r="I226" s="5">
        <v>2014076</v>
      </c>
      <c r="J226" s="5">
        <v>4</v>
      </c>
      <c r="K226" s="5">
        <v>20</v>
      </c>
    </row>
    <row r="227" spans="1:11" s="5" customFormat="1" x14ac:dyDescent="0.25">
      <c r="A227" s="5" t="s">
        <v>1716</v>
      </c>
      <c r="B227" s="5" t="s">
        <v>508</v>
      </c>
      <c r="C227" s="100" t="s">
        <v>334</v>
      </c>
      <c r="D227" s="101" t="s">
        <v>27</v>
      </c>
      <c r="E227" s="101">
        <v>2018485472</v>
      </c>
      <c r="F227" s="5" t="s">
        <v>335</v>
      </c>
      <c r="G227" s="5" t="s">
        <v>336</v>
      </c>
      <c r="H227" s="5" t="s">
        <v>337</v>
      </c>
      <c r="I227" s="5">
        <v>2014076</v>
      </c>
      <c r="J227" s="5">
        <v>5</v>
      </c>
      <c r="K227" s="5">
        <v>10</v>
      </c>
    </row>
    <row r="228" spans="1:11" s="5" customFormat="1" x14ac:dyDescent="0.25">
      <c r="A228" s="5" t="s">
        <v>1724</v>
      </c>
      <c r="B228" s="5" t="s">
        <v>622</v>
      </c>
      <c r="C228" s="100" t="s">
        <v>334</v>
      </c>
      <c r="D228" s="101" t="s">
        <v>27</v>
      </c>
      <c r="E228" s="101">
        <v>2018485472</v>
      </c>
      <c r="F228" s="5" t="s">
        <v>335</v>
      </c>
      <c r="G228" s="5" t="s">
        <v>336</v>
      </c>
      <c r="H228" s="5" t="s">
        <v>337</v>
      </c>
      <c r="I228" s="5">
        <v>2014076</v>
      </c>
      <c r="J228" s="5">
        <v>9</v>
      </c>
      <c r="K228" s="5">
        <v>5</v>
      </c>
    </row>
    <row r="229" spans="1:11" s="5" customFormat="1" x14ac:dyDescent="0.25">
      <c r="A229" s="5" t="s">
        <v>1733</v>
      </c>
      <c r="B229" s="5" t="s">
        <v>1254</v>
      </c>
      <c r="C229" s="100" t="s">
        <v>334</v>
      </c>
      <c r="D229" s="101" t="s">
        <v>27</v>
      </c>
      <c r="E229" s="101">
        <v>2018485472</v>
      </c>
      <c r="F229" s="5" t="s">
        <v>335</v>
      </c>
      <c r="G229" s="5" t="s">
        <v>336</v>
      </c>
      <c r="H229" s="5" t="s">
        <v>337</v>
      </c>
      <c r="I229" s="5">
        <v>2014076</v>
      </c>
      <c r="J229" s="5">
        <v>2</v>
      </c>
      <c r="K229" s="5">
        <v>40</v>
      </c>
    </row>
    <row r="230" spans="1:11" s="278" customFormat="1" x14ac:dyDescent="0.25">
      <c r="C230" s="280"/>
      <c r="D230" s="279"/>
      <c r="E230" s="279"/>
      <c r="K230" s="278">
        <f>SUM(K226:K229)</f>
        <v>75</v>
      </c>
    </row>
    <row r="231" spans="1:11" s="7" customFormat="1" x14ac:dyDescent="0.25">
      <c r="A231" s="7" t="s">
        <v>1749</v>
      </c>
      <c r="B231" s="7" t="s">
        <v>24</v>
      </c>
      <c r="C231" s="43" t="s">
        <v>26</v>
      </c>
      <c r="D231" s="45" t="s">
        <v>27</v>
      </c>
      <c r="E231" s="45">
        <v>2015483963</v>
      </c>
      <c r="F231" s="7" t="s">
        <v>15</v>
      </c>
      <c r="G231" s="7" t="s">
        <v>16</v>
      </c>
      <c r="H231" s="7" t="s">
        <v>34</v>
      </c>
      <c r="I231" s="7">
        <v>201528</v>
      </c>
      <c r="J231" s="7">
        <v>2</v>
      </c>
      <c r="K231" s="7">
        <v>30</v>
      </c>
    </row>
    <row r="232" spans="1:11" s="7" customFormat="1" x14ac:dyDescent="0.25">
      <c r="A232" s="7" t="s">
        <v>1757</v>
      </c>
      <c r="B232" s="7" t="s">
        <v>1171</v>
      </c>
      <c r="C232" s="43" t="s">
        <v>26</v>
      </c>
      <c r="D232" s="45" t="s">
        <v>27</v>
      </c>
      <c r="E232" s="45">
        <v>2015483963</v>
      </c>
      <c r="F232" s="7" t="s">
        <v>15</v>
      </c>
      <c r="G232" s="7" t="s">
        <v>18</v>
      </c>
      <c r="H232" s="7" t="s">
        <v>33</v>
      </c>
      <c r="I232" s="7">
        <v>2018087</v>
      </c>
      <c r="J232" s="7">
        <v>6</v>
      </c>
      <c r="K232" s="7">
        <v>2</v>
      </c>
    </row>
    <row r="233" spans="1:11" s="7" customFormat="1" x14ac:dyDescent="0.25">
      <c r="A233" s="7" t="s">
        <v>1733</v>
      </c>
      <c r="B233" s="7" t="s">
        <v>1254</v>
      </c>
      <c r="C233" s="43" t="s">
        <v>26</v>
      </c>
      <c r="D233" s="45" t="s">
        <v>27</v>
      </c>
      <c r="E233" s="45">
        <v>2015483963</v>
      </c>
      <c r="F233" s="7" t="s">
        <v>229</v>
      </c>
      <c r="G233" s="7" t="s">
        <v>779</v>
      </c>
      <c r="H233" s="7" t="s">
        <v>792</v>
      </c>
      <c r="I233" s="7">
        <v>2018087</v>
      </c>
      <c r="J233" s="7">
        <v>13</v>
      </c>
      <c r="K233" s="7">
        <v>5</v>
      </c>
    </row>
    <row r="234" spans="1:11" s="278" customFormat="1" x14ac:dyDescent="0.25">
      <c r="C234" s="280"/>
      <c r="D234" s="279"/>
      <c r="E234" s="279"/>
      <c r="K234" s="278">
        <f>SUM(K231:K233)</f>
        <v>37</v>
      </c>
    </row>
    <row r="235" spans="1:11" s="128" customFormat="1" x14ac:dyDescent="0.25">
      <c r="A235" s="128" t="s">
        <v>1757</v>
      </c>
      <c r="B235" s="128" t="s">
        <v>1171</v>
      </c>
      <c r="C235" s="152" t="s">
        <v>1176</v>
      </c>
      <c r="D235" s="75" t="s">
        <v>27</v>
      </c>
      <c r="E235" s="75">
        <v>2002008927</v>
      </c>
      <c r="F235" s="128" t="s">
        <v>1177</v>
      </c>
      <c r="G235" s="128" t="s">
        <v>582</v>
      </c>
      <c r="H235" s="128" t="s">
        <v>899</v>
      </c>
      <c r="I235" s="128">
        <v>60076</v>
      </c>
      <c r="J235" s="128">
        <v>7</v>
      </c>
      <c r="K235" s="128">
        <v>2</v>
      </c>
    </row>
    <row r="236" spans="1:11" s="128" customFormat="1" x14ac:dyDescent="0.25">
      <c r="A236" s="73" t="s">
        <v>1733</v>
      </c>
      <c r="B236" s="382" t="s">
        <v>1254</v>
      </c>
      <c r="C236" s="72" t="s">
        <v>1176</v>
      </c>
      <c r="D236" s="74" t="s">
        <v>27</v>
      </c>
      <c r="E236" s="74">
        <v>2002008927</v>
      </c>
      <c r="F236" s="73" t="s">
        <v>1177</v>
      </c>
      <c r="G236" s="73" t="s">
        <v>582</v>
      </c>
      <c r="H236" s="74" t="s">
        <v>899</v>
      </c>
      <c r="I236" s="74">
        <v>60076</v>
      </c>
      <c r="J236" s="73">
        <v>7</v>
      </c>
      <c r="K236" s="73">
        <v>5</v>
      </c>
    </row>
    <row r="237" spans="1:11" s="128" customFormat="1" x14ac:dyDescent="0.25">
      <c r="A237" s="73" t="s">
        <v>1758</v>
      </c>
      <c r="B237" s="72" t="s">
        <v>1670</v>
      </c>
      <c r="C237" s="72" t="s">
        <v>1176</v>
      </c>
      <c r="D237" s="74" t="s">
        <v>27</v>
      </c>
      <c r="E237" s="74">
        <v>2002008927</v>
      </c>
      <c r="F237" s="73" t="s">
        <v>1177</v>
      </c>
      <c r="G237" s="73" t="s">
        <v>1667</v>
      </c>
      <c r="H237" s="74" t="s">
        <v>1668</v>
      </c>
      <c r="I237" s="74">
        <v>2019047</v>
      </c>
      <c r="J237" s="73">
        <v>5</v>
      </c>
      <c r="K237" s="73">
        <v>15</v>
      </c>
    </row>
    <row r="238" spans="1:11" s="278" customFormat="1" x14ac:dyDescent="0.25">
      <c r="B238" s="280"/>
      <c r="C238" s="280"/>
      <c r="D238" s="279"/>
      <c r="E238" s="279"/>
      <c r="H238" s="279"/>
      <c r="I238" s="279"/>
      <c r="K238" s="278">
        <f>SUM(K235:K237)</f>
        <v>22</v>
      </c>
    </row>
    <row r="239" spans="1:11" s="130" customFormat="1" x14ac:dyDescent="0.25">
      <c r="A239" s="130" t="s">
        <v>1750</v>
      </c>
      <c r="B239" s="130" t="s">
        <v>117</v>
      </c>
      <c r="C239" s="28" t="s">
        <v>121</v>
      </c>
      <c r="D239" s="27" t="s">
        <v>27</v>
      </c>
      <c r="E239" s="27">
        <v>2006014301</v>
      </c>
      <c r="F239" s="130" t="s">
        <v>240</v>
      </c>
      <c r="G239" s="130" t="s">
        <v>122</v>
      </c>
      <c r="H239" s="130" t="s">
        <v>225</v>
      </c>
      <c r="I239" s="130">
        <v>2019086</v>
      </c>
      <c r="J239" s="130">
        <v>3</v>
      </c>
      <c r="K239" s="130">
        <v>25</v>
      </c>
    </row>
    <row r="240" spans="1:11" s="130" customFormat="1" x14ac:dyDescent="0.25">
      <c r="A240" s="130" t="s">
        <v>1764</v>
      </c>
      <c r="B240" s="130" t="s">
        <v>143</v>
      </c>
      <c r="C240" s="28" t="s">
        <v>697</v>
      </c>
      <c r="D240" s="27" t="s">
        <v>27</v>
      </c>
      <c r="E240" s="27">
        <v>2013045461</v>
      </c>
      <c r="F240" s="130" t="s">
        <v>698</v>
      </c>
      <c r="G240" s="130" t="s">
        <v>699</v>
      </c>
      <c r="H240" s="130" t="s">
        <v>915</v>
      </c>
      <c r="I240" s="130">
        <v>20217</v>
      </c>
      <c r="J240" s="130">
        <v>1</v>
      </c>
      <c r="K240" s="130">
        <v>45</v>
      </c>
    </row>
    <row r="241" spans="1:12" s="130" customFormat="1" x14ac:dyDescent="0.25">
      <c r="A241" s="130" t="s">
        <v>1764</v>
      </c>
      <c r="B241" s="130" t="s">
        <v>722</v>
      </c>
      <c r="C241" s="28" t="s">
        <v>725</v>
      </c>
      <c r="D241" s="27" t="s">
        <v>27</v>
      </c>
      <c r="E241" s="27">
        <v>2005013460</v>
      </c>
      <c r="F241" s="130" t="s">
        <v>726</v>
      </c>
      <c r="G241" s="130" t="s">
        <v>726</v>
      </c>
      <c r="H241" s="130" t="s">
        <v>1036</v>
      </c>
      <c r="I241" s="130">
        <v>20161897</v>
      </c>
      <c r="J241" s="130">
        <v>3</v>
      </c>
      <c r="K241" s="130">
        <v>25</v>
      </c>
    </row>
    <row r="242" spans="1:12" s="130" customFormat="1" x14ac:dyDescent="0.25">
      <c r="A242" s="130" t="s">
        <v>1727</v>
      </c>
      <c r="B242" s="130" t="s">
        <v>1087</v>
      </c>
      <c r="C242" s="28" t="s">
        <v>1023</v>
      </c>
      <c r="D242" s="27" t="s">
        <v>27</v>
      </c>
      <c r="E242" s="27">
        <v>2002007961</v>
      </c>
      <c r="F242" s="130" t="s">
        <v>1024</v>
      </c>
      <c r="G242" s="130" t="s">
        <v>84</v>
      </c>
      <c r="H242" s="130" t="s">
        <v>1025</v>
      </c>
      <c r="I242" s="130">
        <v>2015300</v>
      </c>
      <c r="J242" s="130">
        <v>1</v>
      </c>
      <c r="K242" s="130">
        <v>45</v>
      </c>
    </row>
    <row r="243" spans="1:12" s="130" customFormat="1" x14ac:dyDescent="0.25">
      <c r="A243" s="130" t="s">
        <v>1733</v>
      </c>
      <c r="B243" s="130" t="s">
        <v>1254</v>
      </c>
      <c r="C243" s="28" t="s">
        <v>1255</v>
      </c>
      <c r="D243" s="27" t="s">
        <v>27</v>
      </c>
      <c r="E243" s="27">
        <v>2014045717</v>
      </c>
      <c r="F243" s="130" t="s">
        <v>1256</v>
      </c>
      <c r="G243" s="130" t="s">
        <v>1257</v>
      </c>
      <c r="H243" s="130" t="s">
        <v>1258</v>
      </c>
      <c r="I243" s="130">
        <v>2018111</v>
      </c>
      <c r="J243" s="130">
        <v>15</v>
      </c>
      <c r="K243" s="130">
        <v>5</v>
      </c>
    </row>
    <row r="245" spans="1:12" s="130" customFormat="1" x14ac:dyDescent="0.25">
      <c r="D245" s="27"/>
      <c r="E245" s="27"/>
    </row>
    <row r="246" spans="1:12" s="7" customFormat="1" ht="23.25" x14ac:dyDescent="0.35">
      <c r="A246" s="274" t="s">
        <v>1706</v>
      </c>
      <c r="B246" s="273" t="s">
        <v>1</v>
      </c>
      <c r="C246" s="274" t="s">
        <v>2</v>
      </c>
      <c r="D246" s="275" t="s">
        <v>1709</v>
      </c>
      <c r="E246" s="275" t="s">
        <v>4</v>
      </c>
      <c r="F246" s="274" t="s">
        <v>5</v>
      </c>
      <c r="G246" s="276" t="s">
        <v>6</v>
      </c>
      <c r="H246" s="275" t="s">
        <v>7</v>
      </c>
      <c r="I246" s="275" t="s">
        <v>8</v>
      </c>
      <c r="J246" s="274" t="s">
        <v>9</v>
      </c>
      <c r="K246" s="274" t="s">
        <v>10</v>
      </c>
    </row>
    <row r="247" spans="1:12" s="41" customFormat="1" x14ac:dyDescent="0.25">
      <c r="A247" s="41" t="s">
        <v>1744</v>
      </c>
      <c r="B247" s="41" t="s">
        <v>202</v>
      </c>
      <c r="C247" s="40" t="s">
        <v>144</v>
      </c>
      <c r="D247" s="42" t="s">
        <v>27</v>
      </c>
      <c r="E247" s="42">
        <v>2010043271</v>
      </c>
      <c r="F247" s="41" t="s">
        <v>206</v>
      </c>
      <c r="G247" s="41" t="s">
        <v>146</v>
      </c>
      <c r="H247" s="41" t="s">
        <v>215</v>
      </c>
      <c r="I247" s="41">
        <v>60366</v>
      </c>
      <c r="J247" s="41">
        <v>1</v>
      </c>
      <c r="K247" s="41">
        <v>45</v>
      </c>
    </row>
    <row r="248" spans="1:12" s="41" customFormat="1" x14ac:dyDescent="0.25">
      <c r="A248" s="41" t="s">
        <v>1755</v>
      </c>
      <c r="B248" s="41" t="s">
        <v>625</v>
      </c>
      <c r="C248" s="40" t="s">
        <v>144</v>
      </c>
      <c r="D248" s="42" t="s">
        <v>27</v>
      </c>
      <c r="E248" s="42">
        <v>2010043271</v>
      </c>
      <c r="F248" s="41" t="s">
        <v>206</v>
      </c>
      <c r="G248" s="41" t="s">
        <v>146</v>
      </c>
      <c r="H248" s="41" t="s">
        <v>215</v>
      </c>
      <c r="I248" s="41">
        <v>60366</v>
      </c>
      <c r="J248" s="41">
        <v>1</v>
      </c>
      <c r="K248" s="41">
        <v>50</v>
      </c>
    </row>
    <row r="249" spans="1:12" s="41" customFormat="1" x14ac:dyDescent="0.25">
      <c r="A249" s="41" t="s">
        <v>1759</v>
      </c>
      <c r="B249" s="41" t="s">
        <v>679</v>
      </c>
      <c r="C249" s="40" t="s">
        <v>144</v>
      </c>
      <c r="D249" s="42" t="s">
        <v>27</v>
      </c>
      <c r="E249" s="42">
        <v>2010043271</v>
      </c>
      <c r="F249" s="41" t="s">
        <v>206</v>
      </c>
      <c r="G249" s="41" t="s">
        <v>146</v>
      </c>
      <c r="H249" s="41" t="s">
        <v>215</v>
      </c>
      <c r="I249" s="41">
        <v>60366</v>
      </c>
      <c r="J249" s="41">
        <v>1</v>
      </c>
      <c r="K249" s="41">
        <v>45</v>
      </c>
    </row>
    <row r="250" spans="1:12" s="41" customFormat="1" x14ac:dyDescent="0.25">
      <c r="A250" s="41" t="s">
        <v>1724</v>
      </c>
      <c r="B250" s="41" t="s">
        <v>954</v>
      </c>
      <c r="C250" s="40" t="s">
        <v>144</v>
      </c>
      <c r="D250" s="42" t="s">
        <v>27</v>
      </c>
      <c r="E250" s="42">
        <v>2010043271</v>
      </c>
      <c r="F250" s="41" t="s">
        <v>206</v>
      </c>
      <c r="G250" s="41" t="s">
        <v>146</v>
      </c>
      <c r="H250" s="41" t="s">
        <v>215</v>
      </c>
      <c r="I250" s="41">
        <v>60366</v>
      </c>
      <c r="J250" s="41">
        <v>4</v>
      </c>
      <c r="K250" s="41">
        <v>20</v>
      </c>
    </row>
    <row r="251" spans="1:12" s="41" customFormat="1" x14ac:dyDescent="0.25">
      <c r="A251" s="41" t="s">
        <v>1760</v>
      </c>
      <c r="B251" s="41" t="s">
        <v>1013</v>
      </c>
      <c r="C251" s="40" t="s">
        <v>144</v>
      </c>
      <c r="D251" s="42" t="s">
        <v>27</v>
      </c>
      <c r="E251" s="42">
        <v>2010043271</v>
      </c>
      <c r="F251" s="41" t="s">
        <v>206</v>
      </c>
      <c r="G251" s="41" t="s">
        <v>146</v>
      </c>
      <c r="H251" s="41" t="s">
        <v>215</v>
      </c>
      <c r="I251" s="41">
        <v>60366</v>
      </c>
      <c r="J251" s="41">
        <v>2</v>
      </c>
      <c r="K251" s="41">
        <v>35</v>
      </c>
    </row>
    <row r="252" spans="1:12" s="41" customFormat="1" x14ac:dyDescent="0.25">
      <c r="A252" s="41" t="s">
        <v>1756</v>
      </c>
      <c r="B252" s="41" t="s">
        <v>1121</v>
      </c>
      <c r="C252" s="40" t="s">
        <v>144</v>
      </c>
      <c r="D252" s="42" t="s">
        <v>27</v>
      </c>
      <c r="E252" s="42">
        <v>2010043271</v>
      </c>
      <c r="F252" s="41" t="s">
        <v>206</v>
      </c>
      <c r="G252" s="41" t="s">
        <v>146</v>
      </c>
      <c r="H252" s="41" t="s">
        <v>215</v>
      </c>
      <c r="I252" s="41">
        <v>60366</v>
      </c>
      <c r="J252" s="41">
        <v>3</v>
      </c>
      <c r="K252" s="41">
        <v>30</v>
      </c>
    </row>
    <row r="253" spans="1:12" s="41" customFormat="1" x14ac:dyDescent="0.25">
      <c r="A253" s="41" t="s">
        <v>1735</v>
      </c>
      <c r="B253" s="41" t="s">
        <v>1607</v>
      </c>
      <c r="C253" s="40" t="s">
        <v>144</v>
      </c>
      <c r="D253" s="42" t="s">
        <v>27</v>
      </c>
      <c r="E253" s="42">
        <v>2010043271</v>
      </c>
      <c r="F253" s="41" t="s">
        <v>206</v>
      </c>
      <c r="G253" s="41" t="s">
        <v>146</v>
      </c>
      <c r="H253" s="41" t="s">
        <v>215</v>
      </c>
      <c r="I253" s="41">
        <v>60366</v>
      </c>
      <c r="J253" s="41">
        <v>2</v>
      </c>
      <c r="K253" s="41">
        <v>45</v>
      </c>
    </row>
    <row r="254" spans="1:12" s="41" customFormat="1" x14ac:dyDescent="0.25">
      <c r="A254" s="41" t="s">
        <v>1758</v>
      </c>
      <c r="B254" s="41" t="s">
        <v>1680</v>
      </c>
      <c r="C254" s="40" t="s">
        <v>144</v>
      </c>
      <c r="D254" s="42" t="s">
        <v>27</v>
      </c>
      <c r="E254" s="42">
        <v>2010043271</v>
      </c>
      <c r="F254" s="41" t="s">
        <v>206</v>
      </c>
      <c r="G254" s="41" t="s">
        <v>1253</v>
      </c>
      <c r="H254" s="41" t="s">
        <v>617</v>
      </c>
      <c r="I254" s="41">
        <v>81138</v>
      </c>
      <c r="J254" s="41">
        <v>3</v>
      </c>
      <c r="K254" s="41">
        <v>25</v>
      </c>
    </row>
    <row r="255" spans="1:12" s="278" customFormat="1" x14ac:dyDescent="0.25">
      <c r="C255" s="280"/>
      <c r="D255" s="279"/>
      <c r="E255" s="279"/>
      <c r="J255" s="280" t="s">
        <v>1739</v>
      </c>
      <c r="K255" s="280">
        <f>SUM(K247:K254)</f>
        <v>295</v>
      </c>
      <c r="L255" s="280" t="s">
        <v>1783</v>
      </c>
    </row>
    <row r="256" spans="1:12" s="5" customFormat="1" x14ac:dyDescent="0.25">
      <c r="A256" s="5" t="s">
        <v>1716</v>
      </c>
      <c r="B256" s="5" t="s">
        <v>514</v>
      </c>
      <c r="C256" s="100" t="s">
        <v>347</v>
      </c>
      <c r="D256" s="101" t="s">
        <v>27</v>
      </c>
      <c r="E256" s="101">
        <v>2015484234</v>
      </c>
      <c r="F256" s="5" t="s">
        <v>348</v>
      </c>
      <c r="G256" s="5" t="s">
        <v>349</v>
      </c>
      <c r="H256" s="5" t="s">
        <v>350</v>
      </c>
      <c r="I256" s="5">
        <v>90603</v>
      </c>
      <c r="J256" s="5">
        <v>2</v>
      </c>
      <c r="K256" s="5">
        <v>40</v>
      </c>
    </row>
    <row r="257" spans="1:12" s="5" customFormat="1" x14ac:dyDescent="0.25">
      <c r="A257" s="5" t="s">
        <v>1755</v>
      </c>
      <c r="B257" s="5" t="s">
        <v>625</v>
      </c>
      <c r="C257" s="100" t="s">
        <v>347</v>
      </c>
      <c r="D257" s="101" t="s">
        <v>27</v>
      </c>
      <c r="E257" s="101">
        <v>2015484234</v>
      </c>
      <c r="F257" s="5" t="s">
        <v>348</v>
      </c>
      <c r="G257" s="5" t="s">
        <v>349</v>
      </c>
      <c r="H257" s="5" t="s">
        <v>350</v>
      </c>
      <c r="I257" s="5">
        <v>90603</v>
      </c>
      <c r="J257" s="5">
        <v>2</v>
      </c>
      <c r="K257" s="5">
        <v>40</v>
      </c>
    </row>
    <row r="258" spans="1:12" s="5" customFormat="1" x14ac:dyDescent="0.25">
      <c r="A258" s="5" t="s">
        <v>1759</v>
      </c>
      <c r="B258" s="5" t="s">
        <v>679</v>
      </c>
      <c r="C258" s="100" t="s">
        <v>347</v>
      </c>
      <c r="D258" s="101" t="s">
        <v>27</v>
      </c>
      <c r="E258" s="101">
        <v>2015484234</v>
      </c>
      <c r="F258" s="5" t="s">
        <v>348</v>
      </c>
      <c r="G258" s="5" t="s">
        <v>349</v>
      </c>
      <c r="H258" s="5" t="s">
        <v>350</v>
      </c>
      <c r="I258" s="5">
        <v>90603</v>
      </c>
      <c r="J258" s="5">
        <v>2</v>
      </c>
      <c r="K258" s="5">
        <v>35</v>
      </c>
    </row>
    <row r="259" spans="1:12" s="5" customFormat="1" x14ac:dyDescent="0.25">
      <c r="A259" s="5" t="s">
        <v>1756</v>
      </c>
      <c r="B259" s="5" t="s">
        <v>1121</v>
      </c>
      <c r="C259" s="100" t="s">
        <v>347</v>
      </c>
      <c r="D259" s="101" t="s">
        <v>27</v>
      </c>
      <c r="E259" s="101">
        <v>2015484234</v>
      </c>
      <c r="F259" s="5" t="s">
        <v>348</v>
      </c>
      <c r="G259" s="5" t="s">
        <v>349</v>
      </c>
      <c r="H259" s="5" t="s">
        <v>350</v>
      </c>
      <c r="I259" s="5">
        <v>90603</v>
      </c>
      <c r="J259" s="5">
        <v>2</v>
      </c>
      <c r="K259" s="5">
        <v>40</v>
      </c>
    </row>
    <row r="260" spans="1:12" s="5" customFormat="1" x14ac:dyDescent="0.25">
      <c r="A260" s="5" t="s">
        <v>1733</v>
      </c>
      <c r="B260" s="5" t="s">
        <v>1333</v>
      </c>
      <c r="C260" s="100" t="s">
        <v>347</v>
      </c>
      <c r="D260" s="101" t="s">
        <v>27</v>
      </c>
      <c r="E260" s="101">
        <v>2015484234</v>
      </c>
      <c r="F260" s="5" t="s">
        <v>348</v>
      </c>
      <c r="G260" s="5" t="s">
        <v>349</v>
      </c>
      <c r="H260" s="5" t="s">
        <v>350</v>
      </c>
      <c r="I260" s="5">
        <v>90603</v>
      </c>
      <c r="J260" s="5">
        <v>3</v>
      </c>
      <c r="K260" s="5">
        <v>30</v>
      </c>
    </row>
    <row r="261" spans="1:12" s="5" customFormat="1" x14ac:dyDescent="0.25">
      <c r="A261" s="5" t="s">
        <v>1735</v>
      </c>
      <c r="B261" s="5" t="s">
        <v>1607</v>
      </c>
      <c r="C261" s="100" t="s">
        <v>347</v>
      </c>
      <c r="D261" s="101" t="s">
        <v>27</v>
      </c>
      <c r="E261" s="101">
        <v>2015484234</v>
      </c>
      <c r="F261" s="5" t="s">
        <v>348</v>
      </c>
      <c r="G261" s="5" t="s">
        <v>349</v>
      </c>
      <c r="H261" s="5" t="s">
        <v>350</v>
      </c>
      <c r="I261" s="5">
        <v>90603</v>
      </c>
      <c r="J261" s="5">
        <v>1</v>
      </c>
      <c r="K261" s="5">
        <v>55</v>
      </c>
    </row>
    <row r="262" spans="1:12" s="278" customFormat="1" x14ac:dyDescent="0.25">
      <c r="C262" s="280"/>
      <c r="D262" s="279"/>
      <c r="E262" s="279"/>
      <c r="I262" s="280"/>
      <c r="J262" s="280" t="s">
        <v>1739</v>
      </c>
      <c r="K262" s="280">
        <f>SUM(K256:K261)</f>
        <v>240</v>
      </c>
      <c r="L262" s="280" t="s">
        <v>1784</v>
      </c>
    </row>
    <row r="263" spans="1:12" s="7" customFormat="1" x14ac:dyDescent="0.25">
      <c r="A263" s="7" t="s">
        <v>1766</v>
      </c>
      <c r="B263" s="7" t="s">
        <v>771</v>
      </c>
      <c r="C263" s="43" t="s">
        <v>396</v>
      </c>
      <c r="D263" s="45" t="s">
        <v>22</v>
      </c>
      <c r="E263" s="45">
        <v>2010043515</v>
      </c>
      <c r="F263" s="7" t="s">
        <v>397</v>
      </c>
      <c r="G263" s="7" t="s">
        <v>281</v>
      </c>
      <c r="H263" s="7" t="s">
        <v>398</v>
      </c>
      <c r="I263" s="7">
        <v>22655</v>
      </c>
      <c r="J263" s="7">
        <v>4</v>
      </c>
      <c r="K263" s="7">
        <v>15</v>
      </c>
    </row>
    <row r="264" spans="1:12" s="7" customFormat="1" x14ac:dyDescent="0.25">
      <c r="A264" s="7" t="s">
        <v>1716</v>
      </c>
      <c r="B264" s="7" t="s">
        <v>514</v>
      </c>
      <c r="C264" s="43" t="s">
        <v>396</v>
      </c>
      <c r="D264" s="45" t="s">
        <v>22</v>
      </c>
      <c r="E264" s="45">
        <v>2010043515</v>
      </c>
      <c r="F264" s="7" t="s">
        <v>397</v>
      </c>
      <c r="G264" s="7" t="s">
        <v>281</v>
      </c>
      <c r="H264" s="7" t="s">
        <v>398</v>
      </c>
      <c r="I264" s="7">
        <v>22655</v>
      </c>
      <c r="J264" s="7">
        <v>1</v>
      </c>
      <c r="K264" s="7">
        <v>50</v>
      </c>
    </row>
    <row r="265" spans="1:12" s="7" customFormat="1" x14ac:dyDescent="0.25">
      <c r="A265" s="7" t="s">
        <v>1756</v>
      </c>
      <c r="B265" s="7" t="s">
        <v>1121</v>
      </c>
      <c r="C265" s="43" t="s">
        <v>396</v>
      </c>
      <c r="D265" s="45" t="s">
        <v>22</v>
      </c>
      <c r="E265" s="45">
        <v>2010043515</v>
      </c>
      <c r="F265" s="7" t="s">
        <v>397</v>
      </c>
      <c r="G265" s="7" t="s">
        <v>281</v>
      </c>
      <c r="H265" s="7" t="s">
        <v>398</v>
      </c>
      <c r="I265" s="7">
        <v>22655</v>
      </c>
      <c r="J265" s="7">
        <v>1</v>
      </c>
      <c r="K265" s="7">
        <v>50</v>
      </c>
    </row>
    <row r="266" spans="1:12" s="7" customFormat="1" x14ac:dyDescent="0.25">
      <c r="A266" s="7" t="s">
        <v>1735</v>
      </c>
      <c r="B266" s="7" t="s">
        <v>1599</v>
      </c>
      <c r="C266" s="43" t="s">
        <v>396</v>
      </c>
      <c r="D266" s="45" t="s">
        <v>22</v>
      </c>
      <c r="E266" s="45">
        <v>2010043515</v>
      </c>
      <c r="F266" s="7" t="s">
        <v>276</v>
      </c>
      <c r="G266" s="7" t="s">
        <v>146</v>
      </c>
      <c r="H266" s="7" t="s">
        <v>215</v>
      </c>
      <c r="I266" s="7">
        <v>60366</v>
      </c>
      <c r="J266" s="7">
        <v>2</v>
      </c>
      <c r="K266" s="7">
        <v>45</v>
      </c>
    </row>
    <row r="267" spans="1:12" s="7" customFormat="1" x14ac:dyDescent="0.25">
      <c r="A267" s="7" t="s">
        <v>1758</v>
      </c>
      <c r="B267" s="7" t="s">
        <v>1680</v>
      </c>
      <c r="C267" s="43" t="s">
        <v>396</v>
      </c>
      <c r="D267" s="45" t="s">
        <v>22</v>
      </c>
      <c r="E267" s="45">
        <v>2010043515</v>
      </c>
      <c r="F267" s="7" t="s">
        <v>276</v>
      </c>
      <c r="G267" s="7" t="s">
        <v>277</v>
      </c>
      <c r="H267" s="7" t="s">
        <v>278</v>
      </c>
      <c r="I267" s="7">
        <v>80469</v>
      </c>
      <c r="J267" s="7">
        <v>1</v>
      </c>
      <c r="K267" s="7">
        <v>45</v>
      </c>
    </row>
    <row r="268" spans="1:12" s="278" customFormat="1" x14ac:dyDescent="0.25">
      <c r="C268" s="280"/>
      <c r="D268" s="279"/>
      <c r="E268" s="279"/>
      <c r="J268" s="280" t="s">
        <v>1739</v>
      </c>
      <c r="K268" s="280">
        <f>SUM(K263:K267)</f>
        <v>205</v>
      </c>
      <c r="L268" s="280" t="s">
        <v>1785</v>
      </c>
    </row>
    <row r="269" spans="1:12" s="9" customFormat="1" x14ac:dyDescent="0.25">
      <c r="A269" s="9" t="s">
        <v>1766</v>
      </c>
      <c r="B269" s="9" t="s">
        <v>771</v>
      </c>
      <c r="C269" s="56" t="s">
        <v>762</v>
      </c>
      <c r="D269" s="57" t="s">
        <v>27</v>
      </c>
      <c r="E269" s="57">
        <v>2012044652</v>
      </c>
      <c r="F269" s="9" t="s">
        <v>802</v>
      </c>
      <c r="G269" s="9" t="s">
        <v>848</v>
      </c>
      <c r="H269" s="9" t="s">
        <v>849</v>
      </c>
      <c r="I269" s="9">
        <v>2016077</v>
      </c>
      <c r="J269" s="9">
        <v>1</v>
      </c>
      <c r="K269" s="9">
        <v>45</v>
      </c>
    </row>
    <row r="270" spans="1:12" s="9" customFormat="1" x14ac:dyDescent="0.25">
      <c r="A270" s="9" t="s">
        <v>1761</v>
      </c>
      <c r="B270" s="9" t="s">
        <v>852</v>
      </c>
      <c r="C270" s="56" t="s">
        <v>762</v>
      </c>
      <c r="D270" s="57" t="s">
        <v>27</v>
      </c>
      <c r="E270" s="57">
        <v>2012044652</v>
      </c>
      <c r="F270" s="9" t="s">
        <v>802</v>
      </c>
      <c r="G270" s="9" t="s">
        <v>848</v>
      </c>
      <c r="H270" s="9" t="s">
        <v>849</v>
      </c>
      <c r="I270" s="9">
        <v>2016077</v>
      </c>
      <c r="J270" s="9">
        <v>1</v>
      </c>
      <c r="K270" s="9">
        <v>45</v>
      </c>
    </row>
    <row r="271" spans="1:12" s="9" customFormat="1" x14ac:dyDescent="0.25">
      <c r="A271" s="9" t="s">
        <v>1724</v>
      </c>
      <c r="B271" s="9" t="s">
        <v>954</v>
      </c>
      <c r="C271" s="56" t="s">
        <v>762</v>
      </c>
      <c r="D271" s="57" t="s">
        <v>27</v>
      </c>
      <c r="E271" s="57">
        <v>2012044652</v>
      </c>
      <c r="F271" s="9" t="s">
        <v>802</v>
      </c>
      <c r="G271" s="9" t="s">
        <v>848</v>
      </c>
      <c r="H271" s="9" t="s">
        <v>849</v>
      </c>
      <c r="I271" s="9">
        <v>2016077</v>
      </c>
      <c r="J271" s="9">
        <v>1</v>
      </c>
      <c r="K271" s="9">
        <v>50</v>
      </c>
    </row>
    <row r="272" spans="1:12" s="9" customFormat="1" x14ac:dyDescent="0.25">
      <c r="A272" s="9" t="s">
        <v>1734</v>
      </c>
      <c r="B272" s="9" t="s">
        <v>1377</v>
      </c>
      <c r="C272" s="56" t="s">
        <v>762</v>
      </c>
      <c r="D272" s="57" t="s">
        <v>27</v>
      </c>
      <c r="E272" s="57">
        <v>2012044652</v>
      </c>
      <c r="F272" s="9" t="s">
        <v>802</v>
      </c>
      <c r="G272" s="9" t="s">
        <v>848</v>
      </c>
      <c r="H272" s="9" t="s">
        <v>849</v>
      </c>
      <c r="I272" s="9">
        <v>2016077</v>
      </c>
      <c r="J272" s="9">
        <v>4</v>
      </c>
      <c r="K272" s="9">
        <v>30</v>
      </c>
    </row>
    <row r="273" spans="1:11 16384:16384" s="9" customFormat="1" x14ac:dyDescent="0.25">
      <c r="A273" s="9" t="s">
        <v>1735</v>
      </c>
      <c r="B273" s="9" t="s">
        <v>1607</v>
      </c>
      <c r="C273" s="56" t="s">
        <v>762</v>
      </c>
      <c r="D273" s="57" t="s">
        <v>27</v>
      </c>
      <c r="E273" s="57">
        <v>2012044652</v>
      </c>
      <c r="F273" s="9" t="s">
        <v>802</v>
      </c>
      <c r="G273" s="9" t="s">
        <v>848</v>
      </c>
      <c r="H273" s="9" t="s">
        <v>849</v>
      </c>
      <c r="I273" s="9">
        <v>2016077</v>
      </c>
      <c r="J273" s="9">
        <v>4</v>
      </c>
      <c r="K273" s="9">
        <v>25</v>
      </c>
    </row>
    <row r="274" spans="1:11 16384:16384" s="278" customFormat="1" x14ac:dyDescent="0.25">
      <c r="C274" s="280"/>
      <c r="D274" s="279"/>
      <c r="E274" s="279"/>
      <c r="K274" s="278">
        <f>SUM(K269:K273)</f>
        <v>195</v>
      </c>
    </row>
    <row r="275" spans="1:11 16384:16384" s="54" customFormat="1" x14ac:dyDescent="0.25">
      <c r="A275" s="54" t="s">
        <v>1764</v>
      </c>
      <c r="B275" s="54" t="s">
        <v>743</v>
      </c>
      <c r="C275" s="53" t="s">
        <v>723</v>
      </c>
      <c r="D275" s="55" t="s">
        <v>14</v>
      </c>
      <c r="E275" s="55">
        <v>2007015045</v>
      </c>
      <c r="F275" s="54" t="s">
        <v>724</v>
      </c>
      <c r="G275" s="54" t="s">
        <v>724</v>
      </c>
      <c r="H275" s="54" t="s">
        <v>1037</v>
      </c>
      <c r="I275" s="54">
        <v>22407</v>
      </c>
      <c r="J275" s="54">
        <v>1</v>
      </c>
      <c r="K275" s="54">
        <v>45</v>
      </c>
    </row>
    <row r="276" spans="1:11 16384:16384" s="54" customFormat="1" x14ac:dyDescent="0.25">
      <c r="A276" s="54" t="s">
        <v>1730</v>
      </c>
      <c r="B276" s="54" t="s">
        <v>1146</v>
      </c>
      <c r="C276" s="53" t="s">
        <v>723</v>
      </c>
      <c r="D276" s="55" t="s">
        <v>14</v>
      </c>
      <c r="E276" s="55">
        <v>2007015045</v>
      </c>
      <c r="F276" s="54" t="s">
        <v>724</v>
      </c>
      <c r="G276" s="54" t="s">
        <v>724</v>
      </c>
      <c r="H276" s="54" t="s">
        <v>1037</v>
      </c>
      <c r="I276" s="54">
        <v>22407</v>
      </c>
      <c r="J276" s="54">
        <v>1</v>
      </c>
      <c r="K276" s="54">
        <v>45</v>
      </c>
    </row>
    <row r="277" spans="1:11 16384:16384" s="54" customFormat="1" x14ac:dyDescent="0.25">
      <c r="A277" s="54" t="s">
        <v>1730</v>
      </c>
      <c r="B277" s="54" t="s">
        <v>1160</v>
      </c>
      <c r="C277" s="53" t="s">
        <v>723</v>
      </c>
      <c r="D277" s="55" t="s">
        <v>14</v>
      </c>
      <c r="E277" s="55">
        <v>2007015045</v>
      </c>
      <c r="F277" s="54" t="s">
        <v>724</v>
      </c>
      <c r="G277" s="54" t="s">
        <v>724</v>
      </c>
      <c r="H277" s="54" t="s">
        <v>1037</v>
      </c>
      <c r="I277" s="54">
        <v>22407</v>
      </c>
      <c r="J277" s="54">
        <v>1</v>
      </c>
      <c r="K277" s="54">
        <v>45</v>
      </c>
    </row>
    <row r="278" spans="1:11 16384:16384" s="278" customFormat="1" x14ac:dyDescent="0.25">
      <c r="C278" s="280"/>
      <c r="D278" s="279"/>
      <c r="E278" s="279"/>
      <c r="K278" s="278">
        <f>SUM(K275:K277)</f>
        <v>135</v>
      </c>
    </row>
    <row r="279" spans="1:11 16384:16384" s="61" customFormat="1" x14ac:dyDescent="0.25">
      <c r="A279" s="61" t="s">
        <v>1744</v>
      </c>
      <c r="B279" s="61" t="s">
        <v>202</v>
      </c>
      <c r="C279" s="60" t="s">
        <v>28</v>
      </c>
      <c r="D279" s="62" t="s">
        <v>22</v>
      </c>
      <c r="E279" s="62">
        <v>2015483964</v>
      </c>
      <c r="F279" s="61" t="s">
        <v>229</v>
      </c>
      <c r="G279" s="61" t="s">
        <v>222</v>
      </c>
      <c r="H279" s="61" t="s">
        <v>221</v>
      </c>
      <c r="I279" s="61">
        <v>2015355</v>
      </c>
      <c r="J279" s="61">
        <v>2</v>
      </c>
      <c r="K279" s="61">
        <v>35</v>
      </c>
      <c r="XFD279" s="61">
        <f>SUM(E279:XFC279)</f>
        <v>2017499356</v>
      </c>
    </row>
    <row r="280" spans="1:11 16384:16384" s="61" customFormat="1" x14ac:dyDescent="0.25">
      <c r="A280" s="61" t="s">
        <v>1752</v>
      </c>
      <c r="B280" s="61" t="s">
        <v>968</v>
      </c>
      <c r="C280" s="60" t="s">
        <v>28</v>
      </c>
      <c r="D280" s="62" t="s">
        <v>22</v>
      </c>
      <c r="E280" s="62">
        <v>2015483964</v>
      </c>
      <c r="F280" s="61" t="s">
        <v>229</v>
      </c>
      <c r="G280" s="61" t="s">
        <v>779</v>
      </c>
      <c r="H280" s="61" t="s">
        <v>792</v>
      </c>
      <c r="I280" s="61">
        <v>2018087</v>
      </c>
      <c r="J280" s="61">
        <v>1</v>
      </c>
      <c r="K280" s="61">
        <v>45</v>
      </c>
      <c r="XFD280" s="61">
        <f>SUM(E280:XFC280)</f>
        <v>2017502097</v>
      </c>
    </row>
    <row r="281" spans="1:11 16384:16384" s="61" customFormat="1" x14ac:dyDescent="0.25">
      <c r="A281" s="61" t="s">
        <v>1734</v>
      </c>
      <c r="B281" s="61" t="s">
        <v>1377</v>
      </c>
      <c r="C281" s="60" t="s">
        <v>28</v>
      </c>
      <c r="D281" s="62" t="s">
        <v>22</v>
      </c>
      <c r="E281" s="62">
        <v>2015483964</v>
      </c>
      <c r="F281" s="61" t="s">
        <v>229</v>
      </c>
      <c r="G281" s="61" t="s">
        <v>779</v>
      </c>
      <c r="H281" s="61" t="s">
        <v>792</v>
      </c>
      <c r="I281" s="61">
        <v>2018087</v>
      </c>
      <c r="J281" s="61">
        <v>3</v>
      </c>
      <c r="K281" s="61">
        <v>40</v>
      </c>
      <c r="XFD281" s="61">
        <f>SUM(E281:XFC281)</f>
        <v>2017502094</v>
      </c>
    </row>
    <row r="282" spans="1:11 16384:16384" s="61" customFormat="1" x14ac:dyDescent="0.25">
      <c r="A282" s="61" t="s">
        <v>1735</v>
      </c>
      <c r="B282" s="61" t="s">
        <v>1599</v>
      </c>
      <c r="C282" s="60" t="s">
        <v>28</v>
      </c>
      <c r="D282" s="62" t="s">
        <v>22</v>
      </c>
      <c r="E282" s="62">
        <v>2015483964</v>
      </c>
      <c r="F282" s="61" t="s">
        <v>229</v>
      </c>
      <c r="G282" s="61" t="s">
        <v>779</v>
      </c>
      <c r="H282" s="61" t="s">
        <v>792</v>
      </c>
      <c r="I282" s="61">
        <v>2018087</v>
      </c>
      <c r="J282" s="61">
        <v>8</v>
      </c>
      <c r="K282" s="61">
        <v>5</v>
      </c>
      <c r="XFD282" s="61">
        <f>SUM(E282:XFC282)</f>
        <v>2017502064</v>
      </c>
    </row>
    <row r="283" spans="1:11 16384:16384" s="278" customFormat="1" x14ac:dyDescent="0.25">
      <c r="C283" s="280"/>
      <c r="D283" s="279"/>
      <c r="E283" s="279"/>
      <c r="K283" s="278">
        <f>SUM(K279:K282)</f>
        <v>125</v>
      </c>
    </row>
    <row r="284" spans="1:11 16384:16384" s="85" customFormat="1" x14ac:dyDescent="0.25">
      <c r="A284" s="85" t="s">
        <v>1724</v>
      </c>
      <c r="B284" s="85" t="s">
        <v>954</v>
      </c>
      <c r="C284" s="84" t="s">
        <v>843</v>
      </c>
      <c r="D284" s="86" t="s">
        <v>14</v>
      </c>
      <c r="E284" s="86">
        <v>2008041277</v>
      </c>
      <c r="F284" s="85" t="s">
        <v>844</v>
      </c>
      <c r="G284" s="85" t="s">
        <v>509</v>
      </c>
      <c r="H284" s="85" t="s">
        <v>510</v>
      </c>
      <c r="I284" s="85">
        <v>22295</v>
      </c>
      <c r="J284" s="85">
        <v>2</v>
      </c>
      <c r="K284" s="85">
        <v>40</v>
      </c>
    </row>
    <row r="285" spans="1:11 16384:16384" s="85" customFormat="1" x14ac:dyDescent="0.25">
      <c r="A285" s="85" t="s">
        <v>1760</v>
      </c>
      <c r="B285" s="85" t="s">
        <v>1013</v>
      </c>
      <c r="C285" s="84" t="s">
        <v>843</v>
      </c>
      <c r="D285" s="86" t="s">
        <v>14</v>
      </c>
      <c r="E285" s="86">
        <v>2008041277</v>
      </c>
      <c r="F285" s="85" t="s">
        <v>844</v>
      </c>
      <c r="G285" s="85" t="s">
        <v>509</v>
      </c>
      <c r="H285" s="85" t="s">
        <v>510</v>
      </c>
      <c r="I285" s="85">
        <v>22295</v>
      </c>
      <c r="J285" s="85">
        <v>3</v>
      </c>
      <c r="K285" s="85">
        <v>25</v>
      </c>
    </row>
    <row r="286" spans="1:11 16384:16384" s="85" customFormat="1" x14ac:dyDescent="0.25">
      <c r="A286" s="85" t="s">
        <v>1756</v>
      </c>
      <c r="B286" s="85" t="s">
        <v>1121</v>
      </c>
      <c r="C286" s="84" t="s">
        <v>843</v>
      </c>
      <c r="D286" s="86" t="s">
        <v>14</v>
      </c>
      <c r="E286" s="86">
        <v>2008041277</v>
      </c>
      <c r="F286" s="85" t="s">
        <v>844</v>
      </c>
      <c r="G286" s="85" t="s">
        <v>509</v>
      </c>
      <c r="H286" s="85" t="s">
        <v>510</v>
      </c>
      <c r="I286" s="85">
        <v>22295</v>
      </c>
      <c r="J286" s="85">
        <v>6</v>
      </c>
      <c r="K286" s="85">
        <v>5</v>
      </c>
    </row>
    <row r="287" spans="1:11 16384:16384" s="85" customFormat="1" x14ac:dyDescent="0.25">
      <c r="A287" s="85" t="s">
        <v>1733</v>
      </c>
      <c r="B287" s="85" t="s">
        <v>1333</v>
      </c>
      <c r="C287" s="84" t="s">
        <v>843</v>
      </c>
      <c r="D287" s="86" t="s">
        <v>14</v>
      </c>
      <c r="E287" s="86">
        <v>2008041277</v>
      </c>
      <c r="F287" s="85" t="s">
        <v>844</v>
      </c>
      <c r="G287" s="85" t="s">
        <v>509</v>
      </c>
      <c r="H287" s="85" t="s">
        <v>510</v>
      </c>
      <c r="I287" s="85">
        <v>22295</v>
      </c>
      <c r="J287" s="85">
        <v>4</v>
      </c>
      <c r="K287" s="85">
        <v>20</v>
      </c>
    </row>
    <row r="288" spans="1:11 16384:16384" s="85" customFormat="1" x14ac:dyDescent="0.25">
      <c r="A288" s="85" t="s">
        <v>1735</v>
      </c>
      <c r="B288" s="85" t="s">
        <v>1601</v>
      </c>
      <c r="C288" s="84" t="s">
        <v>843</v>
      </c>
      <c r="D288" s="86" t="s">
        <v>14</v>
      </c>
      <c r="E288" s="86">
        <v>2008041277</v>
      </c>
      <c r="F288" s="85" t="s">
        <v>844</v>
      </c>
      <c r="G288" s="85" t="s">
        <v>509</v>
      </c>
      <c r="H288" s="85" t="s">
        <v>510</v>
      </c>
      <c r="I288" s="85">
        <v>22295</v>
      </c>
      <c r="J288" s="85">
        <v>4</v>
      </c>
      <c r="K288" s="85">
        <v>25</v>
      </c>
    </row>
    <row r="289" spans="1:11" s="278" customFormat="1" x14ac:dyDescent="0.25">
      <c r="C289" s="280"/>
      <c r="D289" s="279"/>
      <c r="E289" s="279"/>
      <c r="K289" s="278">
        <f>SUM(K284:K288)</f>
        <v>115</v>
      </c>
    </row>
    <row r="290" spans="1:11" s="68" customFormat="1" x14ac:dyDescent="0.25">
      <c r="A290" s="68" t="s">
        <v>1716</v>
      </c>
      <c r="B290" s="68" t="s">
        <v>514</v>
      </c>
      <c r="C290" s="66" t="s">
        <v>401</v>
      </c>
      <c r="D290" s="69" t="s">
        <v>27</v>
      </c>
      <c r="E290" s="69">
        <v>2012044439</v>
      </c>
      <c r="F290" s="68" t="s">
        <v>402</v>
      </c>
      <c r="G290" s="68" t="s">
        <v>509</v>
      </c>
      <c r="H290" s="68" t="s">
        <v>510</v>
      </c>
      <c r="I290" s="68">
        <v>22295</v>
      </c>
      <c r="J290" s="68">
        <v>5</v>
      </c>
      <c r="K290" s="68">
        <v>10</v>
      </c>
    </row>
    <row r="291" spans="1:11" s="68" customFormat="1" x14ac:dyDescent="0.25">
      <c r="A291" s="68" t="s">
        <v>1755</v>
      </c>
      <c r="B291" s="68" t="s">
        <v>625</v>
      </c>
      <c r="C291" s="66" t="s">
        <v>401</v>
      </c>
      <c r="D291" s="69" t="s">
        <v>27</v>
      </c>
      <c r="E291" s="69">
        <v>2012044439</v>
      </c>
      <c r="F291" s="68" t="s">
        <v>402</v>
      </c>
      <c r="G291" s="68" t="s">
        <v>509</v>
      </c>
      <c r="H291" s="68" t="s">
        <v>510</v>
      </c>
      <c r="I291" s="68">
        <v>22295</v>
      </c>
      <c r="J291" s="68">
        <v>3</v>
      </c>
      <c r="K291" s="68">
        <v>30</v>
      </c>
    </row>
    <row r="292" spans="1:11" s="68" customFormat="1" x14ac:dyDescent="0.25">
      <c r="A292" s="68" t="s">
        <v>1761</v>
      </c>
      <c r="B292" s="68" t="s">
        <v>852</v>
      </c>
      <c r="C292" s="66" t="s">
        <v>401</v>
      </c>
      <c r="D292" s="69" t="s">
        <v>27</v>
      </c>
      <c r="E292" s="69">
        <v>2012044439</v>
      </c>
      <c r="F292" s="68" t="s">
        <v>402</v>
      </c>
      <c r="G292" s="68" t="s">
        <v>509</v>
      </c>
      <c r="H292" s="68" t="s">
        <v>510</v>
      </c>
      <c r="I292" s="68">
        <v>22295</v>
      </c>
      <c r="J292" s="68">
        <v>3</v>
      </c>
      <c r="K292" s="68">
        <v>25</v>
      </c>
    </row>
    <row r="293" spans="1:11" s="68" customFormat="1" x14ac:dyDescent="0.25">
      <c r="A293" s="68" t="s">
        <v>1735</v>
      </c>
      <c r="B293" s="68" t="s">
        <v>1607</v>
      </c>
      <c r="C293" s="66" t="s">
        <v>401</v>
      </c>
      <c r="D293" s="69" t="s">
        <v>27</v>
      </c>
      <c r="E293" s="69">
        <v>2012044439</v>
      </c>
      <c r="F293" s="68" t="s">
        <v>402</v>
      </c>
      <c r="G293" s="68" t="s">
        <v>137</v>
      </c>
      <c r="H293" s="68" t="s">
        <v>214</v>
      </c>
      <c r="I293" s="68">
        <v>11984</v>
      </c>
      <c r="J293" s="68">
        <v>3</v>
      </c>
      <c r="K293" s="68">
        <v>35</v>
      </c>
    </row>
    <row r="294" spans="1:11" s="278" customFormat="1" x14ac:dyDescent="0.25">
      <c r="C294" s="280"/>
      <c r="D294" s="279"/>
      <c r="E294" s="279"/>
      <c r="K294" s="278">
        <f>SUM(K290:K293)</f>
        <v>100</v>
      </c>
    </row>
    <row r="295" spans="1:11" s="41" customFormat="1" x14ac:dyDescent="0.25">
      <c r="A295" s="41" t="s">
        <v>1760</v>
      </c>
      <c r="B295" s="41" t="s">
        <v>1013</v>
      </c>
      <c r="C295" s="40" t="s">
        <v>993</v>
      </c>
      <c r="D295" s="42" t="s">
        <v>22</v>
      </c>
      <c r="E295" s="42">
        <v>2012044322</v>
      </c>
      <c r="F295" s="41" t="s">
        <v>994</v>
      </c>
      <c r="G295" s="41" t="s">
        <v>995</v>
      </c>
      <c r="H295" s="41" t="s">
        <v>996</v>
      </c>
      <c r="I295" s="41">
        <v>13491</v>
      </c>
      <c r="J295" s="41">
        <v>1</v>
      </c>
      <c r="K295" s="41">
        <v>45</v>
      </c>
    </row>
    <row r="296" spans="1:11" s="41" customFormat="1" x14ac:dyDescent="0.25">
      <c r="A296" s="41" t="s">
        <v>1735</v>
      </c>
      <c r="B296" s="41" t="s">
        <v>1599</v>
      </c>
      <c r="C296" s="40" t="s">
        <v>993</v>
      </c>
      <c r="D296" s="42" t="s">
        <v>22</v>
      </c>
      <c r="E296" s="42">
        <v>2012044322</v>
      </c>
      <c r="F296" s="41" t="s">
        <v>994</v>
      </c>
      <c r="G296" s="41" t="s">
        <v>995</v>
      </c>
      <c r="H296" s="41" t="s">
        <v>996</v>
      </c>
      <c r="I296" s="41">
        <v>13491</v>
      </c>
      <c r="J296" s="41">
        <v>4</v>
      </c>
      <c r="K296" s="41">
        <v>25</v>
      </c>
    </row>
    <row r="297" spans="1:11" s="41" customFormat="1" x14ac:dyDescent="0.25">
      <c r="A297" s="41" t="s">
        <v>1756</v>
      </c>
      <c r="B297" s="41" t="s">
        <v>1121</v>
      </c>
      <c r="C297" s="40" t="s">
        <v>993</v>
      </c>
      <c r="D297" s="42" t="s">
        <v>22</v>
      </c>
      <c r="E297" s="42">
        <v>2012044322</v>
      </c>
      <c r="F297" s="41" t="s">
        <v>994</v>
      </c>
      <c r="G297" s="41" t="s">
        <v>995</v>
      </c>
      <c r="H297" s="41" t="s">
        <v>996</v>
      </c>
      <c r="I297" s="41">
        <v>13491</v>
      </c>
      <c r="J297" s="41">
        <v>4</v>
      </c>
      <c r="K297" s="41">
        <v>20</v>
      </c>
    </row>
    <row r="298" spans="1:11" s="278" customFormat="1" x14ac:dyDescent="0.25">
      <c r="C298" s="280"/>
      <c r="D298" s="279"/>
      <c r="E298" s="279"/>
      <c r="K298" s="278">
        <f>SUM(K295:K297)</f>
        <v>90</v>
      </c>
    </row>
    <row r="299" spans="1:11" s="5" customFormat="1" x14ac:dyDescent="0.25">
      <c r="A299" s="5" t="s">
        <v>1764</v>
      </c>
      <c r="B299" s="5" t="s">
        <v>743</v>
      </c>
      <c r="C299" s="100" t="s">
        <v>700</v>
      </c>
      <c r="D299" s="101" t="s">
        <v>27</v>
      </c>
      <c r="E299" s="101">
        <v>2016484849</v>
      </c>
      <c r="F299" s="5" t="s">
        <v>701</v>
      </c>
      <c r="G299" s="5" t="s">
        <v>702</v>
      </c>
      <c r="H299" s="5" t="s">
        <v>986</v>
      </c>
      <c r="I299" s="5">
        <v>21091</v>
      </c>
      <c r="J299" s="5">
        <v>3</v>
      </c>
      <c r="K299" s="5">
        <v>25</v>
      </c>
    </row>
    <row r="300" spans="1:11" s="5" customFormat="1" x14ac:dyDescent="0.25">
      <c r="A300" s="5" t="s">
        <v>1730</v>
      </c>
      <c r="B300" s="5" t="s">
        <v>1146</v>
      </c>
      <c r="C300" s="100" t="s">
        <v>700</v>
      </c>
      <c r="D300" s="101" t="s">
        <v>27</v>
      </c>
      <c r="E300" s="101">
        <v>2016484849</v>
      </c>
      <c r="F300" s="5" t="s">
        <v>701</v>
      </c>
      <c r="G300" s="5" t="s">
        <v>702</v>
      </c>
      <c r="H300" s="5" t="s">
        <v>986</v>
      </c>
      <c r="I300" s="5">
        <v>21091</v>
      </c>
      <c r="J300" s="5">
        <v>3</v>
      </c>
      <c r="K300" s="5">
        <v>25</v>
      </c>
    </row>
    <row r="301" spans="1:11" s="5" customFormat="1" x14ac:dyDescent="0.25">
      <c r="A301" s="5" t="s">
        <v>1730</v>
      </c>
      <c r="B301" s="5" t="s">
        <v>1160</v>
      </c>
      <c r="C301" s="100" t="s">
        <v>700</v>
      </c>
      <c r="D301" s="101" t="s">
        <v>27</v>
      </c>
      <c r="E301" s="101">
        <v>2016484849</v>
      </c>
      <c r="F301" s="5" t="s">
        <v>701</v>
      </c>
      <c r="G301" s="5" t="s">
        <v>702</v>
      </c>
      <c r="H301" s="5" t="s">
        <v>986</v>
      </c>
      <c r="I301" s="5">
        <v>21091</v>
      </c>
      <c r="J301" s="5">
        <v>2</v>
      </c>
      <c r="K301" s="5">
        <v>35</v>
      </c>
    </row>
    <row r="302" spans="1:11" s="278" customFormat="1" x14ac:dyDescent="0.25">
      <c r="C302" s="280"/>
      <c r="D302" s="279"/>
      <c r="E302" s="279"/>
      <c r="K302" s="278">
        <f>SUM(K299:K301)</f>
        <v>85</v>
      </c>
    </row>
    <row r="303" spans="1:11" s="7" customFormat="1" x14ac:dyDescent="0.25">
      <c r="A303" s="7" t="s">
        <v>1727</v>
      </c>
      <c r="B303" s="7" t="s">
        <v>1060</v>
      </c>
      <c r="C303" s="43" t="s">
        <v>1023</v>
      </c>
      <c r="D303" s="45" t="s">
        <v>27</v>
      </c>
      <c r="E303" s="45">
        <v>2002007961</v>
      </c>
      <c r="F303" s="7" t="s">
        <v>1024</v>
      </c>
      <c r="G303" s="7" t="s">
        <v>84</v>
      </c>
      <c r="H303" s="7" t="s">
        <v>1025</v>
      </c>
      <c r="I303" s="7">
        <v>2015300</v>
      </c>
      <c r="J303" s="7">
        <v>1</v>
      </c>
      <c r="K303" s="7">
        <v>45</v>
      </c>
    </row>
    <row r="304" spans="1:11" s="7" customFormat="1" x14ac:dyDescent="0.25">
      <c r="A304" s="7" t="s">
        <v>1728</v>
      </c>
      <c r="B304" s="7" t="s">
        <v>1076</v>
      </c>
      <c r="C304" s="43" t="s">
        <v>1023</v>
      </c>
      <c r="D304" s="45" t="s">
        <v>27</v>
      </c>
      <c r="E304" s="45">
        <v>2002007961</v>
      </c>
      <c r="F304" s="7" t="s">
        <v>1024</v>
      </c>
      <c r="G304" s="7" t="s">
        <v>84</v>
      </c>
      <c r="H304" s="7" t="s">
        <v>1025</v>
      </c>
      <c r="I304" s="7">
        <v>2015300</v>
      </c>
      <c r="J304" s="7">
        <v>1</v>
      </c>
      <c r="K304" s="7">
        <v>45</v>
      </c>
    </row>
    <row r="305" spans="1:11" s="278" customFormat="1" x14ac:dyDescent="0.25">
      <c r="C305" s="280"/>
      <c r="D305" s="279"/>
      <c r="E305" s="279"/>
      <c r="K305" s="278">
        <f>SUM(K303:K304)</f>
        <v>90</v>
      </c>
    </row>
    <row r="306" spans="1:11" s="171" customFormat="1" x14ac:dyDescent="0.25">
      <c r="A306" s="171" t="s">
        <v>1754</v>
      </c>
      <c r="B306" s="171" t="s">
        <v>113</v>
      </c>
      <c r="C306" s="170" t="s">
        <v>45</v>
      </c>
      <c r="D306" s="172" t="s">
        <v>14</v>
      </c>
      <c r="E306" s="172">
        <v>2011043968</v>
      </c>
      <c r="F306" s="171" t="s">
        <v>249</v>
      </c>
      <c r="G306" s="171" t="s">
        <v>47</v>
      </c>
      <c r="H306" s="171" t="s">
        <v>248</v>
      </c>
      <c r="I306" s="171">
        <v>31287</v>
      </c>
      <c r="J306" s="171">
        <v>1</v>
      </c>
      <c r="K306" s="171">
        <v>45</v>
      </c>
    </row>
    <row r="307" spans="1:11" s="171" customFormat="1" x14ac:dyDescent="0.25">
      <c r="A307" s="171" t="s">
        <v>1735</v>
      </c>
      <c r="B307" s="171" t="s">
        <v>1601</v>
      </c>
      <c r="C307" s="170" t="s">
        <v>45</v>
      </c>
      <c r="D307" s="172" t="s">
        <v>14</v>
      </c>
      <c r="E307" s="172">
        <v>2011043968</v>
      </c>
      <c r="F307" s="171" t="s">
        <v>46</v>
      </c>
      <c r="G307" s="171" t="s">
        <v>50</v>
      </c>
      <c r="H307" s="171" t="s">
        <v>241</v>
      </c>
      <c r="I307" s="171">
        <v>81109</v>
      </c>
      <c r="J307" s="171">
        <v>5</v>
      </c>
      <c r="K307" s="171">
        <v>15</v>
      </c>
    </row>
    <row r="308" spans="1:11" s="278" customFormat="1" x14ac:dyDescent="0.25">
      <c r="C308" s="280"/>
      <c r="D308" s="279"/>
      <c r="E308" s="279"/>
      <c r="K308" s="278">
        <f>SUM(K306:K307)</f>
        <v>60</v>
      </c>
    </row>
    <row r="309" spans="1:11" s="9" customFormat="1" x14ac:dyDescent="0.25">
      <c r="A309" s="9" t="s">
        <v>1744</v>
      </c>
      <c r="B309" s="9" t="s">
        <v>202</v>
      </c>
      <c r="C309" s="56" t="s">
        <v>147</v>
      </c>
      <c r="D309" s="57" t="s">
        <v>22</v>
      </c>
      <c r="E309" s="57">
        <v>2015483856</v>
      </c>
      <c r="F309" s="9" t="s">
        <v>207</v>
      </c>
      <c r="G309" s="9" t="s">
        <v>137</v>
      </c>
      <c r="H309" s="9" t="s">
        <v>214</v>
      </c>
      <c r="I309" s="9">
        <v>11984</v>
      </c>
      <c r="J309" s="9">
        <v>3</v>
      </c>
      <c r="K309" s="9">
        <v>25</v>
      </c>
    </row>
    <row r="310" spans="1:11" s="9" customFormat="1" x14ac:dyDescent="0.25">
      <c r="A310" s="9" t="s">
        <v>1716</v>
      </c>
      <c r="B310" s="9" t="s">
        <v>514</v>
      </c>
      <c r="C310" s="56" t="s">
        <v>147</v>
      </c>
      <c r="D310" s="57" t="s">
        <v>22</v>
      </c>
      <c r="E310" s="57">
        <v>2015483856</v>
      </c>
      <c r="F310" s="9" t="s">
        <v>207</v>
      </c>
      <c r="G310" s="9" t="s">
        <v>137</v>
      </c>
      <c r="H310" s="9" t="s">
        <v>214</v>
      </c>
      <c r="I310" s="9">
        <v>11984</v>
      </c>
      <c r="J310" s="9">
        <v>3</v>
      </c>
      <c r="K310" s="9">
        <v>30</v>
      </c>
    </row>
    <row r="311" spans="1:11" s="278" customFormat="1" x14ac:dyDescent="0.25">
      <c r="C311" s="280"/>
      <c r="D311" s="279"/>
      <c r="E311" s="279"/>
      <c r="K311" s="278">
        <f>SUM(K309:K310)</f>
        <v>55</v>
      </c>
    </row>
    <row r="312" spans="1:11" s="54" customFormat="1" x14ac:dyDescent="0.25">
      <c r="A312" s="54" t="s">
        <v>1716</v>
      </c>
      <c r="B312" s="54" t="s">
        <v>514</v>
      </c>
      <c r="C312" s="53" t="s">
        <v>442</v>
      </c>
      <c r="D312" s="55" t="s">
        <v>22</v>
      </c>
      <c r="E312" s="55">
        <v>2015484228</v>
      </c>
      <c r="F312" s="54" t="s">
        <v>280</v>
      </c>
      <c r="G312" s="54" t="s">
        <v>443</v>
      </c>
      <c r="H312" s="54" t="s">
        <v>398</v>
      </c>
      <c r="I312" s="54">
        <v>22655</v>
      </c>
      <c r="J312" s="54">
        <v>4</v>
      </c>
      <c r="K312" s="54">
        <v>20</v>
      </c>
    </row>
    <row r="313" spans="1:11" s="54" customFormat="1" x14ac:dyDescent="0.25">
      <c r="A313" s="54" t="s">
        <v>1766</v>
      </c>
      <c r="B313" s="54" t="s">
        <v>771</v>
      </c>
      <c r="C313" s="53" t="s">
        <v>442</v>
      </c>
      <c r="D313" s="55" t="s">
        <v>22</v>
      </c>
      <c r="E313" s="55">
        <v>2015484228</v>
      </c>
      <c r="F313" s="54" t="s">
        <v>280</v>
      </c>
      <c r="G313" s="54" t="s">
        <v>443</v>
      </c>
      <c r="H313" s="54" t="s">
        <v>398</v>
      </c>
      <c r="I313" s="54">
        <v>22655</v>
      </c>
      <c r="J313" s="54">
        <v>2</v>
      </c>
      <c r="K313" s="54">
        <v>35</v>
      </c>
    </row>
    <row r="314" spans="1:11" s="278" customFormat="1" x14ac:dyDescent="0.25">
      <c r="C314" s="280"/>
      <c r="D314" s="279"/>
      <c r="E314" s="279"/>
      <c r="K314" s="278">
        <f>SUM(K312:K313)</f>
        <v>55</v>
      </c>
    </row>
    <row r="315" spans="1:11" s="61" customFormat="1" x14ac:dyDescent="0.25">
      <c r="A315" s="61" t="s">
        <v>1716</v>
      </c>
      <c r="B315" s="61" t="s">
        <v>514</v>
      </c>
      <c r="C315" s="60" t="s">
        <v>334</v>
      </c>
      <c r="D315" s="62" t="s">
        <v>27</v>
      </c>
      <c r="E315" s="62">
        <v>2018485472</v>
      </c>
      <c r="F315" s="61" t="s">
        <v>335</v>
      </c>
      <c r="G315" s="61" t="s">
        <v>336</v>
      </c>
      <c r="H315" s="61" t="s">
        <v>337</v>
      </c>
      <c r="I315" s="61">
        <v>2014076</v>
      </c>
      <c r="J315" s="61">
        <v>6</v>
      </c>
      <c r="K315" s="61">
        <v>5</v>
      </c>
    </row>
    <row r="316" spans="1:11" s="61" customFormat="1" x14ac:dyDescent="0.25">
      <c r="A316" s="61" t="s">
        <v>1733</v>
      </c>
      <c r="B316" s="61" t="s">
        <v>1333</v>
      </c>
      <c r="C316" s="60" t="s">
        <v>334</v>
      </c>
      <c r="D316" s="62" t="s">
        <v>27</v>
      </c>
      <c r="E316" s="62">
        <v>2018485472</v>
      </c>
      <c r="F316" s="61" t="s">
        <v>335</v>
      </c>
      <c r="G316" s="61" t="s">
        <v>336</v>
      </c>
      <c r="H316" s="61" t="s">
        <v>337</v>
      </c>
      <c r="I316" s="61">
        <v>2014076</v>
      </c>
      <c r="J316" s="61">
        <v>1</v>
      </c>
      <c r="K316" s="61">
        <v>50</v>
      </c>
    </row>
    <row r="317" spans="1:11" s="278" customFormat="1" x14ac:dyDescent="0.25">
      <c r="C317" s="280"/>
      <c r="D317" s="279"/>
      <c r="E317" s="279"/>
      <c r="K317" s="278">
        <f>SUM(K315:K316)</f>
        <v>55</v>
      </c>
    </row>
    <row r="318" spans="1:11" s="13" customFormat="1" x14ac:dyDescent="0.25">
      <c r="A318" s="13" t="s">
        <v>1733</v>
      </c>
      <c r="B318" s="13" t="s">
        <v>1333</v>
      </c>
      <c r="C318" s="64" t="s">
        <v>1306</v>
      </c>
      <c r="D318" s="65" t="s">
        <v>22</v>
      </c>
      <c r="E318" s="65">
        <v>2018485487</v>
      </c>
      <c r="F318" s="13" t="s">
        <v>1307</v>
      </c>
      <c r="G318" s="13" t="s">
        <v>1307</v>
      </c>
      <c r="H318" s="13" t="s">
        <v>1308</v>
      </c>
      <c r="I318" s="13">
        <v>22529</v>
      </c>
      <c r="J318" s="13">
        <v>2</v>
      </c>
      <c r="K318" s="13">
        <v>40</v>
      </c>
    </row>
    <row r="319" spans="1:11" s="13" customFormat="1" x14ac:dyDescent="0.25">
      <c r="A319" s="13" t="s">
        <v>1735</v>
      </c>
      <c r="B319" s="13" t="s">
        <v>1599</v>
      </c>
      <c r="C319" s="64" t="s">
        <v>1306</v>
      </c>
      <c r="D319" s="65" t="s">
        <v>22</v>
      </c>
      <c r="E319" s="65">
        <v>2018485487</v>
      </c>
      <c r="F319" s="13" t="s">
        <v>1307</v>
      </c>
      <c r="G319" s="13" t="s">
        <v>1307</v>
      </c>
      <c r="H319" s="13" t="s">
        <v>1308</v>
      </c>
      <c r="I319" s="13">
        <v>22529</v>
      </c>
      <c r="J319" s="13">
        <v>5</v>
      </c>
      <c r="K319" s="13">
        <v>15</v>
      </c>
    </row>
    <row r="320" spans="1:11" s="278" customFormat="1" x14ac:dyDescent="0.25">
      <c r="C320" s="280"/>
      <c r="D320" s="279"/>
      <c r="E320" s="279"/>
      <c r="K320" s="278">
        <f>SUM(K318:K319)</f>
        <v>55</v>
      </c>
    </row>
    <row r="321" spans="1:11" s="68" customFormat="1" x14ac:dyDescent="0.25">
      <c r="A321" s="68" t="s">
        <v>1734</v>
      </c>
      <c r="B321" s="68" t="s">
        <v>1377</v>
      </c>
      <c r="C321" s="66" t="s">
        <v>1083</v>
      </c>
      <c r="D321" s="69" t="s">
        <v>22</v>
      </c>
      <c r="E321" s="69">
        <v>2016484716</v>
      </c>
      <c r="F321" s="68" t="s">
        <v>1084</v>
      </c>
      <c r="G321" s="68" t="s">
        <v>1084</v>
      </c>
      <c r="H321" s="68" t="s">
        <v>1085</v>
      </c>
      <c r="I321" s="68">
        <v>13243</v>
      </c>
      <c r="J321" s="68">
        <v>1</v>
      </c>
      <c r="K321" s="68">
        <v>50</v>
      </c>
    </row>
    <row r="322" spans="1:11" s="68" customFormat="1" x14ac:dyDescent="0.25">
      <c r="A322" s="68" t="s">
        <v>1735</v>
      </c>
      <c r="B322" s="68" t="s">
        <v>1599</v>
      </c>
      <c r="C322" s="66" t="s">
        <v>1083</v>
      </c>
      <c r="D322" s="69" t="s">
        <v>22</v>
      </c>
      <c r="E322" s="69">
        <v>2016484716</v>
      </c>
      <c r="F322" s="68" t="s">
        <v>1084</v>
      </c>
      <c r="G322" s="68" t="s">
        <v>1084</v>
      </c>
      <c r="H322" s="68" t="s">
        <v>1085</v>
      </c>
      <c r="I322" s="68">
        <v>13243</v>
      </c>
      <c r="J322" s="68">
        <v>9</v>
      </c>
      <c r="K322" s="68">
        <v>5</v>
      </c>
    </row>
    <row r="323" spans="1:11" s="278" customFormat="1" x14ac:dyDescent="0.25">
      <c r="C323" s="280"/>
      <c r="D323" s="279"/>
      <c r="E323" s="279"/>
      <c r="K323" s="278">
        <f>SUM(K321:K322)</f>
        <v>55</v>
      </c>
    </row>
    <row r="324" spans="1:11" s="95" customFormat="1" x14ac:dyDescent="0.25">
      <c r="A324" s="95" t="s">
        <v>1759</v>
      </c>
      <c r="B324" s="95" t="s">
        <v>679</v>
      </c>
      <c r="C324" s="94" t="s">
        <v>633</v>
      </c>
      <c r="D324" s="96" t="s">
        <v>14</v>
      </c>
      <c r="E324" s="96">
        <v>2015484382</v>
      </c>
      <c r="F324" s="95" t="s">
        <v>691</v>
      </c>
      <c r="G324" s="95" t="s">
        <v>612</v>
      </c>
      <c r="H324" s="95" t="s">
        <v>613</v>
      </c>
      <c r="I324" s="95">
        <v>90605</v>
      </c>
      <c r="J324" s="95">
        <v>4</v>
      </c>
      <c r="K324" s="95">
        <v>15</v>
      </c>
    </row>
    <row r="325" spans="1:11" s="95" customFormat="1" x14ac:dyDescent="0.25">
      <c r="A325" s="95" t="s">
        <v>1735</v>
      </c>
      <c r="B325" s="95" t="s">
        <v>1601</v>
      </c>
      <c r="C325" s="94" t="s">
        <v>633</v>
      </c>
      <c r="D325" s="96" t="s">
        <v>14</v>
      </c>
      <c r="E325" s="96">
        <v>2015484382</v>
      </c>
      <c r="F325" s="95" t="s">
        <v>691</v>
      </c>
      <c r="G325" s="95" t="s">
        <v>612</v>
      </c>
      <c r="H325" s="95" t="s">
        <v>613</v>
      </c>
      <c r="I325" s="95">
        <v>90605</v>
      </c>
      <c r="J325" s="95">
        <v>3</v>
      </c>
      <c r="K325" s="95">
        <v>35</v>
      </c>
    </row>
    <row r="326" spans="1:11" s="278" customFormat="1" x14ac:dyDescent="0.25">
      <c r="C326" s="280"/>
      <c r="D326" s="279"/>
      <c r="E326" s="279"/>
      <c r="K326" s="278">
        <f>SUM(K324:K325)</f>
        <v>50</v>
      </c>
    </row>
    <row r="327" spans="1:11" s="5" customFormat="1" x14ac:dyDescent="0.25">
      <c r="A327" s="5" t="s">
        <v>1761</v>
      </c>
      <c r="B327" s="5" t="s">
        <v>852</v>
      </c>
      <c r="C327" s="100" t="s">
        <v>410</v>
      </c>
      <c r="D327" s="101" t="s">
        <v>22</v>
      </c>
      <c r="E327" s="101">
        <v>2015484189</v>
      </c>
      <c r="F327" s="5" t="s">
        <v>311</v>
      </c>
      <c r="G327" s="5" t="s">
        <v>411</v>
      </c>
      <c r="H327" s="5" t="s">
        <v>511</v>
      </c>
      <c r="I327" s="5">
        <v>90612</v>
      </c>
      <c r="J327" s="5">
        <v>2</v>
      </c>
      <c r="K327" s="5">
        <v>35</v>
      </c>
    </row>
    <row r="328" spans="1:11" s="5" customFormat="1" x14ac:dyDescent="0.25">
      <c r="A328" s="5" t="s">
        <v>1756</v>
      </c>
      <c r="B328" s="5" t="s">
        <v>1121</v>
      </c>
      <c r="C328" s="100" t="s">
        <v>410</v>
      </c>
      <c r="D328" s="101" t="s">
        <v>22</v>
      </c>
      <c r="E328" s="101">
        <v>2015484189</v>
      </c>
      <c r="F328" s="5" t="s">
        <v>311</v>
      </c>
      <c r="G328" s="5" t="s">
        <v>309</v>
      </c>
      <c r="H328" s="5" t="s">
        <v>823</v>
      </c>
      <c r="I328" s="5">
        <v>22871</v>
      </c>
      <c r="J328" s="5">
        <v>5</v>
      </c>
      <c r="K328" s="5">
        <v>10</v>
      </c>
    </row>
    <row r="329" spans="1:11" s="278" customFormat="1" x14ac:dyDescent="0.25">
      <c r="C329" s="280"/>
      <c r="D329" s="279"/>
      <c r="E329" s="279"/>
      <c r="K329" s="278">
        <f>SUM(K327:K328)</f>
        <v>45</v>
      </c>
    </row>
    <row r="330" spans="1:11" s="132" customFormat="1" x14ac:dyDescent="0.25">
      <c r="A330" s="132" t="s">
        <v>1759</v>
      </c>
      <c r="B330" s="132" t="s">
        <v>679</v>
      </c>
      <c r="C330" s="131" t="s">
        <v>601</v>
      </c>
      <c r="D330" s="133" t="s">
        <v>22</v>
      </c>
      <c r="E330" s="133">
        <v>2015484061</v>
      </c>
      <c r="F330" s="132" t="s">
        <v>471</v>
      </c>
      <c r="G330" s="132" t="s">
        <v>411</v>
      </c>
      <c r="H330" s="132" t="s">
        <v>511</v>
      </c>
      <c r="I330" s="132">
        <v>90612</v>
      </c>
      <c r="J330" s="132">
        <v>3</v>
      </c>
      <c r="K330" s="132">
        <v>25</v>
      </c>
    </row>
    <row r="331" spans="1:11" s="132" customFormat="1" x14ac:dyDescent="0.25">
      <c r="A331" s="132" t="s">
        <v>1760</v>
      </c>
      <c r="B331" s="132" t="s">
        <v>1013</v>
      </c>
      <c r="C331" s="131" t="s">
        <v>601</v>
      </c>
      <c r="D331" s="133" t="s">
        <v>22</v>
      </c>
      <c r="E331" s="133">
        <v>2015484061</v>
      </c>
      <c r="F331" s="132" t="s">
        <v>471</v>
      </c>
      <c r="G331" s="132" t="s">
        <v>59</v>
      </c>
      <c r="H331" s="132" t="s">
        <v>218</v>
      </c>
      <c r="I331" s="132">
        <v>20171493</v>
      </c>
      <c r="J331" s="132">
        <v>4</v>
      </c>
      <c r="K331" s="132">
        <v>15</v>
      </c>
    </row>
    <row r="332" spans="1:11" s="278" customFormat="1" x14ac:dyDescent="0.25">
      <c r="C332" s="280"/>
      <c r="D332" s="279"/>
      <c r="E332" s="279"/>
      <c r="K332" s="278">
        <f>SUM(K330:K331)</f>
        <v>40</v>
      </c>
    </row>
    <row r="333" spans="1:11" s="77" customFormat="1" x14ac:dyDescent="0.25">
      <c r="A333" s="77" t="s">
        <v>1755</v>
      </c>
      <c r="B333" s="77" t="s">
        <v>625</v>
      </c>
      <c r="C333" s="76" t="s">
        <v>159</v>
      </c>
      <c r="D333" s="79" t="s">
        <v>22</v>
      </c>
      <c r="E333" s="79">
        <v>2016484784</v>
      </c>
      <c r="F333" s="77" t="s">
        <v>234</v>
      </c>
      <c r="G333" s="77" t="s">
        <v>137</v>
      </c>
      <c r="H333" s="77" t="s">
        <v>214</v>
      </c>
      <c r="I333" s="77">
        <v>11984</v>
      </c>
      <c r="J333" s="77">
        <v>4</v>
      </c>
      <c r="K333" s="77">
        <v>20</v>
      </c>
    </row>
    <row r="334" spans="1:11" s="77" customFormat="1" x14ac:dyDescent="0.25">
      <c r="A334" s="77" t="s">
        <v>1761</v>
      </c>
      <c r="B334" s="77" t="s">
        <v>852</v>
      </c>
      <c r="C334" s="76" t="s">
        <v>159</v>
      </c>
      <c r="D334" s="79" t="s">
        <v>22</v>
      </c>
      <c r="E334" s="79">
        <v>2016484784</v>
      </c>
      <c r="F334" s="77" t="s">
        <v>234</v>
      </c>
      <c r="G334" s="77" t="s">
        <v>835</v>
      </c>
      <c r="H334" s="77" t="s">
        <v>836</v>
      </c>
      <c r="I334" s="77">
        <v>2018182</v>
      </c>
      <c r="J334" s="77">
        <v>4</v>
      </c>
      <c r="K334" s="77">
        <v>15</v>
      </c>
    </row>
    <row r="335" spans="1:11" s="278" customFormat="1" x14ac:dyDescent="0.25">
      <c r="C335" s="280"/>
      <c r="D335" s="279"/>
      <c r="E335" s="279"/>
      <c r="K335" s="278">
        <f>SUM(K333:K334)</f>
        <v>35</v>
      </c>
    </row>
    <row r="336" spans="1:11" s="61" customFormat="1" x14ac:dyDescent="0.25">
      <c r="A336" s="61" t="s">
        <v>1716</v>
      </c>
      <c r="B336" s="61" t="s">
        <v>514</v>
      </c>
      <c r="C336" s="60" t="s">
        <v>470</v>
      </c>
      <c r="D336" s="62" t="s">
        <v>22</v>
      </c>
      <c r="E336" s="62">
        <v>2013045517</v>
      </c>
      <c r="F336" s="61" t="s">
        <v>471</v>
      </c>
      <c r="G336" s="61" t="s">
        <v>411</v>
      </c>
      <c r="H336" s="61" t="s">
        <v>511</v>
      </c>
      <c r="I336" s="61">
        <v>90612</v>
      </c>
      <c r="J336" s="61">
        <v>7</v>
      </c>
      <c r="K336" s="61">
        <v>5</v>
      </c>
    </row>
    <row r="337" spans="1:11" s="61" customFormat="1" x14ac:dyDescent="0.25">
      <c r="A337" s="61" t="s">
        <v>1735</v>
      </c>
      <c r="B337" s="61" t="s">
        <v>1599</v>
      </c>
      <c r="C337" s="60" t="s">
        <v>470</v>
      </c>
      <c r="D337" s="62" t="s">
        <v>22</v>
      </c>
      <c r="E337" s="62">
        <v>2013045517</v>
      </c>
      <c r="F337" s="61" t="s">
        <v>471</v>
      </c>
      <c r="G337" s="61" t="s">
        <v>411</v>
      </c>
      <c r="H337" s="61" t="s">
        <v>511</v>
      </c>
      <c r="I337" s="61">
        <v>90612</v>
      </c>
      <c r="J337" s="61">
        <v>10</v>
      </c>
      <c r="K337" s="61">
        <v>5</v>
      </c>
    </row>
    <row r="338" spans="1:11" s="278" customFormat="1" x14ac:dyDescent="0.25">
      <c r="C338" s="280"/>
      <c r="D338" s="279"/>
      <c r="E338" s="279"/>
      <c r="K338" s="278">
        <f>SUM(K336:K337)</f>
        <v>10</v>
      </c>
    </row>
    <row r="339" spans="1:11" s="130" customFormat="1" x14ac:dyDescent="0.25">
      <c r="A339" s="130" t="s">
        <v>1759</v>
      </c>
      <c r="B339" s="130" t="s">
        <v>679</v>
      </c>
      <c r="C339" s="28" t="s">
        <v>680</v>
      </c>
      <c r="D339" s="27" t="s">
        <v>14</v>
      </c>
      <c r="E339" s="27">
        <v>2016484618</v>
      </c>
      <c r="F339" s="130" t="s">
        <v>468</v>
      </c>
      <c r="G339" s="130" t="s">
        <v>468</v>
      </c>
      <c r="H339" s="130" t="s">
        <v>469</v>
      </c>
      <c r="I339" s="130">
        <v>2019069</v>
      </c>
      <c r="J339" s="130">
        <v>5</v>
      </c>
      <c r="K339" s="130">
        <v>5</v>
      </c>
    </row>
    <row r="340" spans="1:11" s="130" customFormat="1" x14ac:dyDescent="0.25">
      <c r="A340" s="130" t="s">
        <v>1764</v>
      </c>
      <c r="B340" s="130" t="s">
        <v>743</v>
      </c>
      <c r="C340" s="28" t="s">
        <v>697</v>
      </c>
      <c r="D340" s="27" t="s">
        <v>27</v>
      </c>
      <c r="E340" s="27">
        <v>2013045461</v>
      </c>
      <c r="F340" s="130" t="s">
        <v>698</v>
      </c>
      <c r="G340" s="130" t="s">
        <v>699</v>
      </c>
      <c r="H340" s="130" t="s">
        <v>915</v>
      </c>
      <c r="I340" s="130">
        <v>20217</v>
      </c>
      <c r="J340" s="130">
        <v>2</v>
      </c>
      <c r="K340" s="130">
        <v>35</v>
      </c>
    </row>
    <row r="341" spans="1:11" s="130" customFormat="1" x14ac:dyDescent="0.25">
      <c r="A341" s="130" t="s">
        <v>1766</v>
      </c>
      <c r="B341" s="130" t="s">
        <v>771</v>
      </c>
      <c r="C341" s="28" t="s">
        <v>594</v>
      </c>
      <c r="D341" s="27" t="s">
        <v>14</v>
      </c>
      <c r="E341" s="27">
        <v>2019485996</v>
      </c>
      <c r="F341" s="130" t="s">
        <v>311</v>
      </c>
      <c r="G341" s="130" t="s">
        <v>751</v>
      </c>
      <c r="H341" s="130" t="s">
        <v>822</v>
      </c>
      <c r="I341" s="130">
        <v>2019133</v>
      </c>
      <c r="J341" s="130">
        <v>3</v>
      </c>
      <c r="K341" s="130">
        <v>25</v>
      </c>
    </row>
    <row r="342" spans="1:11" s="130" customFormat="1" x14ac:dyDescent="0.25">
      <c r="A342" s="130" t="s">
        <v>1724</v>
      </c>
      <c r="B342" s="130" t="s">
        <v>954</v>
      </c>
      <c r="C342" s="28" t="s">
        <v>932</v>
      </c>
      <c r="D342" s="27" t="s">
        <v>22</v>
      </c>
      <c r="E342" s="27">
        <v>2016484613</v>
      </c>
      <c r="F342" s="130" t="s">
        <v>933</v>
      </c>
      <c r="G342" s="130" t="s">
        <v>137</v>
      </c>
      <c r="H342" s="130" t="s">
        <v>214</v>
      </c>
      <c r="I342" s="130">
        <v>11984</v>
      </c>
      <c r="J342" s="130">
        <v>3</v>
      </c>
      <c r="K342" s="130">
        <v>30</v>
      </c>
    </row>
    <row r="343" spans="1:11" s="130" customFormat="1" x14ac:dyDescent="0.25">
      <c r="A343" s="130" t="s">
        <v>1724</v>
      </c>
      <c r="B343" s="130" t="s">
        <v>954</v>
      </c>
      <c r="C343" s="28" t="s">
        <v>865</v>
      </c>
      <c r="D343" s="27" t="s">
        <v>27</v>
      </c>
      <c r="E343" s="27" t="s">
        <v>866</v>
      </c>
      <c r="F343" s="130" t="s">
        <v>867</v>
      </c>
      <c r="G343" s="130" t="s">
        <v>867</v>
      </c>
      <c r="H343" s="130" t="s">
        <v>868</v>
      </c>
      <c r="I343" s="130">
        <v>2016087</v>
      </c>
      <c r="J343" s="130">
        <v>5</v>
      </c>
      <c r="K343" s="130">
        <v>10</v>
      </c>
    </row>
    <row r="344" spans="1:11" s="130" customFormat="1" x14ac:dyDescent="0.25">
      <c r="A344" s="130" t="s">
        <v>1752</v>
      </c>
      <c r="B344" s="130" t="s">
        <v>968</v>
      </c>
      <c r="C344" s="28" t="s">
        <v>781</v>
      </c>
      <c r="D344" s="27" t="s">
        <v>14</v>
      </c>
      <c r="E344" s="27">
        <v>2009042480</v>
      </c>
      <c r="F344" s="130" t="s">
        <v>782</v>
      </c>
      <c r="G344" s="130" t="s">
        <v>122</v>
      </c>
      <c r="H344" s="130" t="s">
        <v>225</v>
      </c>
      <c r="I344" s="130">
        <v>2019086</v>
      </c>
      <c r="J344" s="130">
        <v>2</v>
      </c>
      <c r="K344" s="130">
        <v>35</v>
      </c>
    </row>
    <row r="345" spans="1:11" s="130" customFormat="1" x14ac:dyDescent="0.25">
      <c r="A345" s="130" t="s">
        <v>1728</v>
      </c>
      <c r="B345" s="130" t="s">
        <v>1076</v>
      </c>
      <c r="C345" s="28" t="s">
        <v>1042</v>
      </c>
      <c r="D345" s="27" t="s">
        <v>27</v>
      </c>
      <c r="E345" s="27">
        <v>2006013763</v>
      </c>
      <c r="F345" s="130" t="s">
        <v>1043</v>
      </c>
      <c r="G345" s="130" t="s">
        <v>1044</v>
      </c>
      <c r="H345" s="130" t="s">
        <v>1045</v>
      </c>
      <c r="I345" s="130">
        <v>2019131</v>
      </c>
      <c r="J345" s="130">
        <v>2</v>
      </c>
      <c r="K345" s="130">
        <v>35</v>
      </c>
    </row>
    <row r="346" spans="1:11" s="130" customFormat="1" x14ac:dyDescent="0.25">
      <c r="A346" s="130" t="s">
        <v>1730</v>
      </c>
      <c r="B346" s="130" t="s">
        <v>1146</v>
      </c>
      <c r="C346" s="28" t="s">
        <v>1129</v>
      </c>
      <c r="D346" s="27" t="s">
        <v>14</v>
      </c>
      <c r="E346" s="27">
        <v>1999006332</v>
      </c>
      <c r="F346" s="130" t="s">
        <v>698</v>
      </c>
      <c r="G346" s="130" t="s">
        <v>698</v>
      </c>
      <c r="H346" s="130" t="s">
        <v>1130</v>
      </c>
      <c r="I346" s="130">
        <v>22875</v>
      </c>
      <c r="J346" s="130">
        <v>2</v>
      </c>
      <c r="K346" s="130">
        <v>35</v>
      </c>
    </row>
    <row r="347" spans="1:11" s="130" customFormat="1" x14ac:dyDescent="0.25">
      <c r="C347" s="28"/>
      <c r="D347" s="27"/>
      <c r="E347" s="27"/>
    </row>
    <row r="348" spans="1:11" s="130" customFormat="1" x14ac:dyDescent="0.25">
      <c r="A348" s="130" t="s">
        <v>1735</v>
      </c>
      <c r="B348" s="130" t="s">
        <v>1599</v>
      </c>
      <c r="C348" s="28" t="s">
        <v>1104</v>
      </c>
      <c r="D348" s="27" t="s">
        <v>22</v>
      </c>
      <c r="E348" s="27">
        <v>2014045695</v>
      </c>
      <c r="F348" s="130" t="s">
        <v>1105</v>
      </c>
      <c r="G348" s="130" t="s">
        <v>405</v>
      </c>
      <c r="H348" s="130" t="s">
        <v>406</v>
      </c>
      <c r="I348" s="130">
        <v>20252</v>
      </c>
      <c r="J348" s="130">
        <v>1</v>
      </c>
      <c r="K348" s="130">
        <v>55</v>
      </c>
    </row>
    <row r="349" spans="1:11" s="130" customFormat="1" x14ac:dyDescent="0.25">
      <c r="A349" s="130" t="s">
        <v>1735</v>
      </c>
      <c r="B349" s="130" t="s">
        <v>1599</v>
      </c>
      <c r="C349" s="28" t="s">
        <v>667</v>
      </c>
      <c r="D349" s="27" t="s">
        <v>22</v>
      </c>
      <c r="E349" s="27">
        <v>2014045675</v>
      </c>
      <c r="F349" s="130" t="s">
        <v>480</v>
      </c>
      <c r="G349" s="130" t="s">
        <v>349</v>
      </c>
      <c r="H349" s="130" t="s">
        <v>350</v>
      </c>
      <c r="I349" s="130">
        <v>90603</v>
      </c>
      <c r="J349" s="130">
        <v>3</v>
      </c>
      <c r="K349" s="130">
        <v>35</v>
      </c>
    </row>
    <row r="350" spans="1:11" s="130" customFormat="1" x14ac:dyDescent="0.25">
      <c r="A350" s="130" t="s">
        <v>1735</v>
      </c>
      <c r="B350" s="130" t="s">
        <v>1599</v>
      </c>
      <c r="C350" s="28" t="s">
        <v>665</v>
      </c>
      <c r="D350" s="27" t="s">
        <v>22</v>
      </c>
      <c r="E350" s="27">
        <v>2015484144</v>
      </c>
      <c r="F350" s="130" t="s">
        <v>612</v>
      </c>
      <c r="G350" s="130" t="s">
        <v>612</v>
      </c>
      <c r="H350" s="130" t="s">
        <v>613</v>
      </c>
      <c r="I350" s="130">
        <v>90605</v>
      </c>
      <c r="J350" s="130">
        <v>6</v>
      </c>
      <c r="K350" s="130">
        <v>5</v>
      </c>
    </row>
    <row r="351" spans="1:11" s="130" customFormat="1" x14ac:dyDescent="0.25">
      <c r="A351" s="130" t="s">
        <v>1735</v>
      </c>
      <c r="B351" s="130" t="s">
        <v>1599</v>
      </c>
      <c r="C351" s="28" t="s">
        <v>1321</v>
      </c>
      <c r="D351" s="27" t="s">
        <v>22</v>
      </c>
      <c r="E351" s="27">
        <v>2017485060</v>
      </c>
      <c r="F351" s="130" t="s">
        <v>1322</v>
      </c>
      <c r="G351" s="130" t="s">
        <v>20</v>
      </c>
      <c r="H351" s="130" t="s">
        <v>1271</v>
      </c>
      <c r="I351" s="130">
        <v>90469</v>
      </c>
      <c r="J351" s="130">
        <v>7</v>
      </c>
      <c r="K351" s="130">
        <v>5</v>
      </c>
    </row>
    <row r="352" spans="1:11" s="130" customFormat="1" x14ac:dyDescent="0.25">
      <c r="C352" s="28"/>
      <c r="D352" s="27"/>
      <c r="E352" s="27"/>
    </row>
    <row r="353" spans="1:11" s="130" customFormat="1" x14ac:dyDescent="0.25">
      <c r="A353" s="130" t="s">
        <v>1735</v>
      </c>
      <c r="B353" s="130" t="s">
        <v>1601</v>
      </c>
      <c r="C353" s="28" t="s">
        <v>1358</v>
      </c>
      <c r="D353" s="27" t="s">
        <v>14</v>
      </c>
      <c r="E353" s="27">
        <v>2015484216</v>
      </c>
      <c r="F353" s="130" t="s">
        <v>1341</v>
      </c>
      <c r="G353" s="130" t="s">
        <v>1538</v>
      </c>
      <c r="H353" s="130" t="s">
        <v>1539</v>
      </c>
      <c r="I353" s="130">
        <v>31627</v>
      </c>
      <c r="J353" s="130">
        <v>1</v>
      </c>
      <c r="K353" s="130">
        <v>55</v>
      </c>
    </row>
    <row r="354" spans="1:11" s="130" customFormat="1" x14ac:dyDescent="0.25">
      <c r="A354" s="130" t="s">
        <v>1735</v>
      </c>
      <c r="B354" s="130" t="s">
        <v>1601</v>
      </c>
      <c r="C354" s="28" t="s">
        <v>623</v>
      </c>
      <c r="D354" s="27" t="s">
        <v>14</v>
      </c>
      <c r="E354" s="27">
        <v>2016484495</v>
      </c>
      <c r="F354" s="130" t="s">
        <v>499</v>
      </c>
      <c r="G354" s="130" t="s">
        <v>468</v>
      </c>
      <c r="H354" s="130" t="s">
        <v>469</v>
      </c>
      <c r="I354" s="130">
        <v>2019069</v>
      </c>
      <c r="J354" s="130">
        <v>2</v>
      </c>
      <c r="K354" s="130">
        <v>45</v>
      </c>
    </row>
    <row r="355" spans="1:11" s="130" customFormat="1" x14ac:dyDescent="0.25">
      <c r="A355" s="130" t="s">
        <v>1735</v>
      </c>
      <c r="B355" s="130" t="s">
        <v>1601</v>
      </c>
      <c r="C355" s="28" t="s">
        <v>439</v>
      </c>
      <c r="D355" s="27" t="s">
        <v>14</v>
      </c>
      <c r="E355" s="27">
        <v>2007015527</v>
      </c>
      <c r="F355" s="130" t="s">
        <v>455</v>
      </c>
      <c r="G355" s="130" t="s">
        <v>440</v>
      </c>
      <c r="H355" s="130" t="s">
        <v>441</v>
      </c>
      <c r="I355" s="130">
        <v>21350</v>
      </c>
      <c r="J355" s="130">
        <v>6</v>
      </c>
      <c r="K355" s="130">
        <v>5</v>
      </c>
    </row>
    <row r="356" spans="1:11" s="130" customFormat="1" x14ac:dyDescent="0.25">
      <c r="A356" s="130" t="s">
        <v>1735</v>
      </c>
      <c r="B356" s="130" t="s">
        <v>1601</v>
      </c>
      <c r="C356" s="28" t="s">
        <v>552</v>
      </c>
      <c r="D356" s="27" t="s">
        <v>14</v>
      </c>
      <c r="E356" s="27">
        <v>2009042867</v>
      </c>
      <c r="F356" s="130" t="s">
        <v>394</v>
      </c>
      <c r="G356" s="130" t="s">
        <v>340</v>
      </c>
      <c r="H356" s="130" t="s">
        <v>503</v>
      </c>
      <c r="I356" s="130">
        <v>21153</v>
      </c>
      <c r="J356" s="130">
        <v>7</v>
      </c>
      <c r="K356" s="130">
        <v>5</v>
      </c>
    </row>
    <row r="357" spans="1:11" s="130" customFormat="1" x14ac:dyDescent="0.25">
      <c r="C357" s="28"/>
      <c r="D357" s="27"/>
      <c r="E357" s="27"/>
    </row>
    <row r="358" spans="1:11" s="130" customFormat="1" x14ac:dyDescent="0.25">
      <c r="A358" s="130" t="s">
        <v>1735</v>
      </c>
      <c r="B358" s="130" t="s">
        <v>1607</v>
      </c>
      <c r="C358" s="28" t="s">
        <v>704</v>
      </c>
      <c r="D358" s="27" t="s">
        <v>27</v>
      </c>
      <c r="E358" s="27">
        <v>2014045724</v>
      </c>
      <c r="F358" s="130" t="s">
        <v>984</v>
      </c>
      <c r="G358" s="130" t="s">
        <v>705</v>
      </c>
      <c r="H358" s="130" t="s">
        <v>987</v>
      </c>
      <c r="I358" s="130">
        <v>80484</v>
      </c>
      <c r="J358" s="130">
        <v>5</v>
      </c>
      <c r="K358" s="130">
        <v>15</v>
      </c>
    </row>
    <row r="359" spans="1:11" s="130" customFormat="1" x14ac:dyDescent="0.25">
      <c r="A359" s="130" t="s">
        <v>1735</v>
      </c>
      <c r="B359" s="130" t="s">
        <v>1607</v>
      </c>
      <c r="C359" s="28" t="s">
        <v>26</v>
      </c>
      <c r="D359" s="27" t="s">
        <v>27</v>
      </c>
      <c r="E359" s="27">
        <v>2015483963</v>
      </c>
      <c r="F359" s="130" t="s">
        <v>229</v>
      </c>
      <c r="G359" s="130" t="s">
        <v>779</v>
      </c>
      <c r="H359" s="130" t="s">
        <v>792</v>
      </c>
      <c r="I359" s="130">
        <v>2018087</v>
      </c>
      <c r="J359" s="130">
        <v>6</v>
      </c>
      <c r="K359" s="130">
        <v>5</v>
      </c>
    </row>
    <row r="360" spans="1:11" s="130" customFormat="1" x14ac:dyDescent="0.25">
      <c r="A360" s="130" t="s">
        <v>1735</v>
      </c>
      <c r="B360" s="130" t="s">
        <v>1607</v>
      </c>
      <c r="C360" s="28" t="s">
        <v>804</v>
      </c>
      <c r="D360" s="27" t="s">
        <v>27</v>
      </c>
      <c r="E360" s="27">
        <v>2015484250</v>
      </c>
      <c r="F360" s="130" t="s">
        <v>805</v>
      </c>
      <c r="G360" s="130" t="s">
        <v>840</v>
      </c>
      <c r="H360" s="130" t="s">
        <v>841</v>
      </c>
      <c r="I360" s="130">
        <v>2017168</v>
      </c>
      <c r="J360" s="130">
        <v>7</v>
      </c>
      <c r="K360" s="130">
        <v>5</v>
      </c>
    </row>
    <row r="361" spans="1:11" s="130" customFormat="1" x14ac:dyDescent="0.25">
      <c r="A361" s="130" t="s">
        <v>1735</v>
      </c>
      <c r="B361" s="130" t="s">
        <v>1607</v>
      </c>
      <c r="C361" s="28" t="s">
        <v>1453</v>
      </c>
      <c r="D361" s="27" t="s">
        <v>22</v>
      </c>
      <c r="E361" s="27">
        <v>2007015678</v>
      </c>
      <c r="F361" s="130" t="s">
        <v>1231</v>
      </c>
      <c r="G361" s="130" t="s">
        <v>1231</v>
      </c>
      <c r="H361" s="130" t="s">
        <v>1232</v>
      </c>
      <c r="I361" s="130">
        <v>13563</v>
      </c>
      <c r="J361" s="130">
        <v>8</v>
      </c>
      <c r="K361" s="130">
        <v>5</v>
      </c>
    </row>
    <row r="362" spans="1:11" s="130" customFormat="1" x14ac:dyDescent="0.25">
      <c r="A362" s="130" t="s">
        <v>1735</v>
      </c>
      <c r="B362" s="130" t="s">
        <v>1607</v>
      </c>
      <c r="C362" s="28" t="s">
        <v>1099</v>
      </c>
      <c r="D362" s="27" t="s">
        <v>27</v>
      </c>
      <c r="E362" s="27">
        <v>2004011609</v>
      </c>
      <c r="F362" s="130" t="s">
        <v>306</v>
      </c>
      <c r="G362" s="130" t="s">
        <v>306</v>
      </c>
      <c r="H362" s="130" t="s">
        <v>307</v>
      </c>
      <c r="I362" s="130">
        <v>60679</v>
      </c>
      <c r="J362" s="130">
        <v>9</v>
      </c>
      <c r="K362" s="130">
        <v>5</v>
      </c>
    </row>
    <row r="363" spans="1:11" s="130" customFormat="1" x14ac:dyDescent="0.25">
      <c r="C363" s="28"/>
      <c r="D363" s="27"/>
      <c r="E363" s="27"/>
    </row>
    <row r="364" spans="1:11" s="130" customFormat="1" x14ac:dyDescent="0.25">
      <c r="A364" s="130" t="s">
        <v>1758</v>
      </c>
      <c r="B364" s="130" t="s">
        <v>1680</v>
      </c>
      <c r="C364" s="28" t="s">
        <v>601</v>
      </c>
      <c r="D364" s="27" t="s">
        <v>22</v>
      </c>
      <c r="E364" s="27">
        <v>2015484061</v>
      </c>
      <c r="F364" s="130" t="s">
        <v>471</v>
      </c>
      <c r="G364" s="130" t="s">
        <v>411</v>
      </c>
      <c r="H364" s="130" t="s">
        <v>511</v>
      </c>
      <c r="I364" s="130">
        <v>90612</v>
      </c>
      <c r="J364" s="130">
        <v>2</v>
      </c>
      <c r="K364" s="130">
        <v>35</v>
      </c>
    </row>
    <row r="365" spans="1:11" s="130" customFormat="1" x14ac:dyDescent="0.25">
      <c r="A365" s="130" t="s">
        <v>1758</v>
      </c>
      <c r="B365" s="130" t="s">
        <v>1680</v>
      </c>
      <c r="C365" s="28" t="s">
        <v>1673</v>
      </c>
      <c r="D365" s="27" t="s">
        <v>14</v>
      </c>
      <c r="E365" s="27">
        <v>2019485962</v>
      </c>
      <c r="F365" s="130" t="s">
        <v>1674</v>
      </c>
      <c r="G365" s="130" t="s">
        <v>364</v>
      </c>
      <c r="H365" s="130" t="s">
        <v>368</v>
      </c>
      <c r="I365" s="130">
        <v>2019010</v>
      </c>
      <c r="J365" s="130">
        <v>5</v>
      </c>
      <c r="K365" s="130">
        <v>15</v>
      </c>
    </row>
    <row r="366" spans="1:11" s="7" customFormat="1" ht="23.25" x14ac:dyDescent="0.35">
      <c r="A366" s="273" t="s">
        <v>1706</v>
      </c>
      <c r="B366" s="273" t="s">
        <v>1</v>
      </c>
      <c r="C366" s="276" t="s">
        <v>2</v>
      </c>
      <c r="D366" s="275" t="s">
        <v>1779</v>
      </c>
      <c r="E366" s="275" t="s">
        <v>4</v>
      </c>
      <c r="F366" s="274" t="s">
        <v>5</v>
      </c>
      <c r="G366" s="276" t="s">
        <v>6</v>
      </c>
      <c r="H366" s="275" t="s">
        <v>7</v>
      </c>
      <c r="I366" s="275" t="s">
        <v>8</v>
      </c>
      <c r="J366" s="283" t="s">
        <v>9</v>
      </c>
      <c r="K366" s="274" t="s">
        <v>10</v>
      </c>
    </row>
    <row r="367" spans="1:11" s="38" customFormat="1" x14ac:dyDescent="0.25">
      <c r="A367" s="38" t="s">
        <v>1766</v>
      </c>
      <c r="B367" s="38" t="s">
        <v>747</v>
      </c>
      <c r="C367" s="37" t="s">
        <v>748</v>
      </c>
      <c r="D367" s="39" t="s">
        <v>22</v>
      </c>
      <c r="E367" s="39">
        <v>2016484741</v>
      </c>
      <c r="F367" s="38" t="s">
        <v>536</v>
      </c>
      <c r="G367" s="38" t="s">
        <v>411</v>
      </c>
      <c r="H367" s="38" t="s">
        <v>511</v>
      </c>
      <c r="I367" s="38">
        <v>90612</v>
      </c>
      <c r="J367" s="38">
        <v>2</v>
      </c>
      <c r="K367" s="38">
        <v>35</v>
      </c>
    </row>
    <row r="368" spans="1:11" s="38" customFormat="1" x14ac:dyDescent="0.25">
      <c r="A368" s="38" t="s">
        <v>1724</v>
      </c>
      <c r="B368" s="38" t="s">
        <v>947</v>
      </c>
      <c r="C368" s="37" t="s">
        <v>748</v>
      </c>
      <c r="D368" s="39" t="s">
        <v>22</v>
      </c>
      <c r="E368" s="39">
        <v>2016484741</v>
      </c>
      <c r="F368" s="38" t="s">
        <v>536</v>
      </c>
      <c r="G368" s="38" t="s">
        <v>411</v>
      </c>
      <c r="H368" s="38" t="s">
        <v>511</v>
      </c>
      <c r="I368" s="38">
        <v>90612</v>
      </c>
      <c r="J368" s="38">
        <v>2</v>
      </c>
      <c r="K368" s="38">
        <v>40</v>
      </c>
    </row>
    <row r="369" spans="1:12" s="38" customFormat="1" x14ac:dyDescent="0.25">
      <c r="A369" s="38" t="s">
        <v>1756</v>
      </c>
      <c r="B369" s="38" t="s">
        <v>1111</v>
      </c>
      <c r="C369" s="37" t="s">
        <v>748</v>
      </c>
      <c r="D369" s="39" t="s">
        <v>22</v>
      </c>
      <c r="E369" s="39">
        <v>2016484741</v>
      </c>
      <c r="F369" s="38" t="s">
        <v>536</v>
      </c>
      <c r="G369" s="38" t="s">
        <v>411</v>
      </c>
      <c r="H369" s="38" t="s">
        <v>511</v>
      </c>
      <c r="I369" s="38">
        <v>90612</v>
      </c>
      <c r="J369" s="38">
        <v>1</v>
      </c>
      <c r="K369" s="38">
        <v>50</v>
      </c>
    </row>
    <row r="370" spans="1:12" s="38" customFormat="1" x14ac:dyDescent="0.25">
      <c r="A370" s="38" t="s">
        <v>1733</v>
      </c>
      <c r="B370" s="38" t="s">
        <v>1282</v>
      </c>
      <c r="C370" s="37" t="s">
        <v>748</v>
      </c>
      <c r="D370" s="39" t="s">
        <v>22</v>
      </c>
      <c r="E370" s="39">
        <v>2016484741</v>
      </c>
      <c r="F370" s="38" t="s">
        <v>536</v>
      </c>
      <c r="G370" s="38" t="s">
        <v>411</v>
      </c>
      <c r="H370" s="38" t="s">
        <v>511</v>
      </c>
      <c r="I370" s="38">
        <v>90612</v>
      </c>
      <c r="J370" s="38">
        <v>7</v>
      </c>
      <c r="K370" s="38">
        <v>5</v>
      </c>
    </row>
    <row r="371" spans="1:12" s="38" customFormat="1" x14ac:dyDescent="0.25">
      <c r="A371" s="38" t="s">
        <v>1734</v>
      </c>
      <c r="B371" s="38" t="s">
        <v>1372</v>
      </c>
      <c r="C371" s="37" t="s">
        <v>748</v>
      </c>
      <c r="D371" s="39" t="s">
        <v>22</v>
      </c>
      <c r="E371" s="39">
        <v>2016484741</v>
      </c>
      <c r="F371" s="38" t="s">
        <v>536</v>
      </c>
      <c r="G371" s="38" t="s">
        <v>411</v>
      </c>
      <c r="H371" s="38" t="s">
        <v>511</v>
      </c>
      <c r="I371" s="38">
        <v>90612</v>
      </c>
      <c r="J371" s="38">
        <v>2</v>
      </c>
      <c r="K371" s="38">
        <v>40</v>
      </c>
    </row>
    <row r="372" spans="1:12" s="38" customFormat="1" x14ac:dyDescent="0.25">
      <c r="A372" s="38" t="s">
        <v>1735</v>
      </c>
      <c r="B372" s="38" t="s">
        <v>1458</v>
      </c>
      <c r="C372" s="37" t="s">
        <v>748</v>
      </c>
      <c r="D372" s="39" t="s">
        <v>22</v>
      </c>
      <c r="E372" s="39">
        <v>2016484741</v>
      </c>
      <c r="F372" s="38" t="s">
        <v>536</v>
      </c>
      <c r="G372" s="38" t="s">
        <v>411</v>
      </c>
      <c r="H372" s="38" t="s">
        <v>511</v>
      </c>
      <c r="I372" s="38">
        <v>90612</v>
      </c>
      <c r="J372" s="38">
        <v>1</v>
      </c>
      <c r="K372" s="38">
        <v>55</v>
      </c>
    </row>
    <row r="373" spans="1:12" s="278" customFormat="1" x14ac:dyDescent="0.25">
      <c r="C373" s="280"/>
      <c r="D373" s="279"/>
      <c r="E373" s="279"/>
      <c r="J373" s="280" t="s">
        <v>1739</v>
      </c>
      <c r="K373" s="280">
        <f>SUM(K367:K372)</f>
        <v>225</v>
      </c>
      <c r="L373" s="280" t="s">
        <v>1783</v>
      </c>
    </row>
    <row r="374" spans="1:12" s="32" customFormat="1" x14ac:dyDescent="0.25">
      <c r="A374" s="32" t="s">
        <v>1713</v>
      </c>
      <c r="B374" s="32" t="s">
        <v>157</v>
      </c>
      <c r="C374" s="31" t="s">
        <v>159</v>
      </c>
      <c r="D374" s="33" t="s">
        <v>22</v>
      </c>
      <c r="E374" s="33">
        <v>2016484784</v>
      </c>
      <c r="F374" s="32" t="s">
        <v>234</v>
      </c>
      <c r="G374" s="32" t="s">
        <v>137</v>
      </c>
      <c r="H374" s="32" t="s">
        <v>214</v>
      </c>
      <c r="I374" s="32">
        <v>11984</v>
      </c>
      <c r="J374" s="32">
        <v>2</v>
      </c>
      <c r="K374" s="32">
        <v>25</v>
      </c>
    </row>
    <row r="375" spans="1:12" s="32" customFormat="1" x14ac:dyDescent="0.25">
      <c r="A375" s="32" t="s">
        <v>1714</v>
      </c>
      <c r="B375" s="32" t="s">
        <v>185</v>
      </c>
      <c r="C375" s="31" t="s">
        <v>159</v>
      </c>
      <c r="D375" s="33" t="s">
        <v>22</v>
      </c>
      <c r="E375" s="33">
        <v>2016484784</v>
      </c>
      <c r="F375" s="32" t="s">
        <v>234</v>
      </c>
      <c r="G375" s="32" t="s">
        <v>137</v>
      </c>
      <c r="H375" s="32" t="s">
        <v>214</v>
      </c>
      <c r="I375" s="32">
        <v>11984</v>
      </c>
      <c r="J375" s="32">
        <v>1</v>
      </c>
      <c r="K375" s="32">
        <v>45</v>
      </c>
    </row>
    <row r="376" spans="1:12" s="32" customFormat="1" x14ac:dyDescent="0.25">
      <c r="A376" s="32" t="s">
        <v>1744</v>
      </c>
      <c r="B376" s="32" t="s">
        <v>192</v>
      </c>
      <c r="C376" s="31" t="s">
        <v>159</v>
      </c>
      <c r="D376" s="33" t="s">
        <v>22</v>
      </c>
      <c r="E376" s="33">
        <v>2016484784</v>
      </c>
      <c r="F376" s="32" t="s">
        <v>234</v>
      </c>
      <c r="G376" s="32" t="s">
        <v>137</v>
      </c>
      <c r="H376" s="32" t="s">
        <v>214</v>
      </c>
      <c r="I376" s="32">
        <v>11984</v>
      </c>
      <c r="J376" s="32">
        <v>1</v>
      </c>
      <c r="K376" s="32">
        <v>45</v>
      </c>
    </row>
    <row r="377" spans="1:12" s="32" customFormat="1" x14ac:dyDescent="0.25">
      <c r="A377" s="32" t="s">
        <v>1724</v>
      </c>
      <c r="B377" s="32" t="s">
        <v>947</v>
      </c>
      <c r="C377" s="31" t="s">
        <v>159</v>
      </c>
      <c r="D377" s="33" t="s">
        <v>22</v>
      </c>
      <c r="E377" s="33">
        <v>2016484784</v>
      </c>
      <c r="F377" s="32" t="s">
        <v>234</v>
      </c>
      <c r="G377" s="32" t="s">
        <v>137</v>
      </c>
      <c r="H377" s="32" t="s">
        <v>214</v>
      </c>
      <c r="I377" s="32">
        <v>11984</v>
      </c>
      <c r="J377" s="32">
        <v>3</v>
      </c>
      <c r="K377" s="32">
        <v>30</v>
      </c>
    </row>
    <row r="378" spans="1:12" s="32" customFormat="1" x14ac:dyDescent="0.25">
      <c r="A378" s="32" t="s">
        <v>1756</v>
      </c>
      <c r="B378" s="32" t="s">
        <v>1111</v>
      </c>
      <c r="C378" s="31" t="s">
        <v>159</v>
      </c>
      <c r="D378" s="33" t="s">
        <v>22</v>
      </c>
      <c r="E378" s="33">
        <v>2016484784</v>
      </c>
      <c r="F378" s="32" t="s">
        <v>234</v>
      </c>
      <c r="G378" s="32" t="s">
        <v>137</v>
      </c>
      <c r="H378" s="32" t="s">
        <v>214</v>
      </c>
      <c r="I378" s="32">
        <v>11984</v>
      </c>
      <c r="J378" s="32">
        <v>2</v>
      </c>
      <c r="K378" s="32">
        <v>40</v>
      </c>
    </row>
    <row r="379" spans="1:12" s="32" customFormat="1" x14ac:dyDescent="0.25">
      <c r="A379" s="32" t="s">
        <v>1735</v>
      </c>
      <c r="B379" s="32" t="s">
        <v>1458</v>
      </c>
      <c r="C379" s="31" t="s">
        <v>159</v>
      </c>
      <c r="D379" s="33" t="s">
        <v>22</v>
      </c>
      <c r="E379" s="33">
        <v>2016484784</v>
      </c>
      <c r="F379" s="32" t="s">
        <v>234</v>
      </c>
      <c r="G379" s="32" t="s">
        <v>137</v>
      </c>
      <c r="H379" s="32" t="s">
        <v>214</v>
      </c>
      <c r="I379" s="32">
        <v>11984</v>
      </c>
      <c r="J379" s="32">
        <v>4</v>
      </c>
      <c r="K379" s="32">
        <v>25</v>
      </c>
    </row>
    <row r="380" spans="1:12" s="278" customFormat="1" x14ac:dyDescent="0.25">
      <c r="C380" s="280"/>
      <c r="D380" s="279"/>
      <c r="E380" s="279"/>
      <c r="I380" s="280"/>
      <c r="J380" s="280" t="s">
        <v>1739</v>
      </c>
      <c r="K380" s="280">
        <f>SUM(K374:K379)</f>
        <v>210</v>
      </c>
      <c r="L380" s="280" t="s">
        <v>1784</v>
      </c>
    </row>
    <row r="381" spans="1:12" s="171" customFormat="1" x14ac:dyDescent="0.25">
      <c r="A381" s="171" t="s">
        <v>1756</v>
      </c>
      <c r="B381" s="171" t="s">
        <v>1111</v>
      </c>
      <c r="C381" s="170" t="s">
        <v>1083</v>
      </c>
      <c r="D381" s="172" t="s">
        <v>22</v>
      </c>
      <c r="E381" s="172">
        <v>2016484716</v>
      </c>
      <c r="F381" s="171" t="s">
        <v>1084</v>
      </c>
      <c r="G381" s="171" t="s">
        <v>1084</v>
      </c>
      <c r="H381" s="171" t="s">
        <v>1085</v>
      </c>
      <c r="I381" s="171">
        <v>13243</v>
      </c>
      <c r="J381" s="171">
        <v>3</v>
      </c>
      <c r="K381" s="171">
        <v>30</v>
      </c>
    </row>
    <row r="382" spans="1:12" s="171" customFormat="1" x14ac:dyDescent="0.25">
      <c r="A382" s="171" t="s">
        <v>1733</v>
      </c>
      <c r="B382" s="171" t="s">
        <v>1282</v>
      </c>
      <c r="C382" s="170" t="s">
        <v>1083</v>
      </c>
      <c r="D382" s="172" t="s">
        <v>22</v>
      </c>
      <c r="E382" s="172">
        <v>2016484716</v>
      </c>
      <c r="F382" s="171" t="s">
        <v>1084</v>
      </c>
      <c r="G382" s="171" t="s">
        <v>1084</v>
      </c>
      <c r="H382" s="171" t="s">
        <v>1085</v>
      </c>
      <c r="I382" s="171">
        <v>13243</v>
      </c>
      <c r="J382" s="171">
        <v>2</v>
      </c>
      <c r="K382" s="171">
        <v>40</v>
      </c>
    </row>
    <row r="383" spans="1:12" s="171" customFormat="1" x14ac:dyDescent="0.25">
      <c r="A383" s="171" t="s">
        <v>1734</v>
      </c>
      <c r="B383" s="171" t="s">
        <v>1372</v>
      </c>
      <c r="C383" s="170" t="s">
        <v>1083</v>
      </c>
      <c r="D383" s="172" t="s">
        <v>22</v>
      </c>
      <c r="E383" s="172">
        <v>2016484716</v>
      </c>
      <c r="F383" s="171" t="s">
        <v>1084</v>
      </c>
      <c r="G383" s="171" t="s">
        <v>1084</v>
      </c>
      <c r="H383" s="171" t="s">
        <v>1085</v>
      </c>
      <c r="I383" s="171">
        <v>13243</v>
      </c>
      <c r="J383" s="171">
        <v>1</v>
      </c>
      <c r="K383" s="171">
        <v>50</v>
      </c>
    </row>
    <row r="384" spans="1:12" s="171" customFormat="1" x14ac:dyDescent="0.25">
      <c r="A384" s="171" t="s">
        <v>1735</v>
      </c>
      <c r="B384" s="171" t="s">
        <v>1458</v>
      </c>
      <c r="C384" s="170" t="s">
        <v>1083</v>
      </c>
      <c r="D384" s="172" t="s">
        <v>22</v>
      </c>
      <c r="E384" s="172">
        <v>2016484716</v>
      </c>
      <c r="F384" s="171" t="s">
        <v>1084</v>
      </c>
      <c r="G384" s="171" t="s">
        <v>1084</v>
      </c>
      <c r="H384" s="171" t="s">
        <v>1085</v>
      </c>
      <c r="I384" s="171">
        <v>13243</v>
      </c>
      <c r="J384" s="171">
        <v>3</v>
      </c>
      <c r="K384" s="171">
        <v>35</v>
      </c>
    </row>
    <row r="385" spans="1:12" s="278" customFormat="1" x14ac:dyDescent="0.25">
      <c r="C385" s="280"/>
      <c r="D385" s="279"/>
      <c r="E385" s="279"/>
      <c r="I385" s="280"/>
      <c r="J385" s="280" t="s">
        <v>1739</v>
      </c>
      <c r="K385" s="280">
        <f>SUM(K381:K384)</f>
        <v>155</v>
      </c>
      <c r="L385" s="280" t="s">
        <v>1785</v>
      </c>
    </row>
    <row r="386" spans="1:12" s="50" customFormat="1" x14ac:dyDescent="0.25">
      <c r="A386" s="50" t="s">
        <v>1713</v>
      </c>
      <c r="B386" s="50" t="s">
        <v>157</v>
      </c>
      <c r="C386" s="49" t="s">
        <v>208</v>
      </c>
      <c r="D386" s="51" t="s">
        <v>22</v>
      </c>
      <c r="E386" s="51">
        <v>201748497</v>
      </c>
      <c r="F386" s="50" t="s">
        <v>227</v>
      </c>
      <c r="G386" s="50" t="s">
        <v>146</v>
      </c>
      <c r="H386" s="50" t="s">
        <v>215</v>
      </c>
      <c r="I386" s="50">
        <v>60366</v>
      </c>
      <c r="J386" s="50">
        <v>1</v>
      </c>
      <c r="K386" s="50">
        <v>35</v>
      </c>
    </row>
    <row r="387" spans="1:12" s="50" customFormat="1" x14ac:dyDescent="0.25">
      <c r="A387" s="50" t="s">
        <v>1714</v>
      </c>
      <c r="B387" s="50" t="s">
        <v>185</v>
      </c>
      <c r="C387" s="49" t="s">
        <v>208</v>
      </c>
      <c r="D387" s="51" t="s">
        <v>22</v>
      </c>
      <c r="E387" s="51">
        <v>201748497</v>
      </c>
      <c r="F387" s="50" t="s">
        <v>227</v>
      </c>
      <c r="G387" s="50" t="s">
        <v>146</v>
      </c>
      <c r="H387" s="50" t="s">
        <v>215</v>
      </c>
      <c r="I387" s="50">
        <v>60366</v>
      </c>
      <c r="J387" s="50">
        <v>2</v>
      </c>
      <c r="K387" s="50">
        <v>35</v>
      </c>
    </row>
    <row r="388" spans="1:12" s="50" customFormat="1" x14ac:dyDescent="0.25">
      <c r="A388" s="50" t="s">
        <v>1744</v>
      </c>
      <c r="B388" s="50" t="s">
        <v>192</v>
      </c>
      <c r="C388" s="49" t="s">
        <v>208</v>
      </c>
      <c r="D388" s="51" t="s">
        <v>22</v>
      </c>
      <c r="E388" s="51">
        <v>201748497</v>
      </c>
      <c r="F388" s="50" t="s">
        <v>227</v>
      </c>
      <c r="G388" s="50" t="s">
        <v>146</v>
      </c>
      <c r="H388" s="50" t="s">
        <v>215</v>
      </c>
      <c r="I388" s="50">
        <v>60366</v>
      </c>
      <c r="J388" s="50">
        <v>2</v>
      </c>
      <c r="K388" s="50">
        <v>35</v>
      </c>
    </row>
    <row r="389" spans="1:12" s="278" customFormat="1" x14ac:dyDescent="0.25">
      <c r="C389" s="280"/>
      <c r="D389" s="279"/>
      <c r="E389" s="279"/>
      <c r="K389" s="278">
        <f>SUM(K386:K388)</f>
        <v>105</v>
      </c>
    </row>
    <row r="390" spans="1:12" s="54" customFormat="1" x14ac:dyDescent="0.25">
      <c r="A390" s="54" t="s">
        <v>1766</v>
      </c>
      <c r="B390" s="54" t="s">
        <v>747</v>
      </c>
      <c r="C390" s="53" t="s">
        <v>680</v>
      </c>
      <c r="D390" s="55" t="s">
        <v>14</v>
      </c>
      <c r="E390" s="55">
        <v>2016484618</v>
      </c>
      <c r="F390" s="54" t="s">
        <v>468</v>
      </c>
      <c r="G390" s="54" t="s">
        <v>468</v>
      </c>
      <c r="H390" s="54" t="s">
        <v>469</v>
      </c>
      <c r="I390" s="54">
        <v>2019069</v>
      </c>
      <c r="J390" s="54">
        <v>1</v>
      </c>
      <c r="K390" s="54">
        <v>45</v>
      </c>
    </row>
    <row r="391" spans="1:12" s="54" customFormat="1" x14ac:dyDescent="0.25">
      <c r="A391" s="54" t="s">
        <v>1724</v>
      </c>
      <c r="B391" s="54" t="s">
        <v>947</v>
      </c>
      <c r="C391" s="53" t="s">
        <v>680</v>
      </c>
      <c r="D391" s="55" t="s">
        <v>14</v>
      </c>
      <c r="E391" s="55">
        <v>2016484618</v>
      </c>
      <c r="F391" s="54" t="s">
        <v>468</v>
      </c>
      <c r="G391" s="54" t="s">
        <v>468</v>
      </c>
      <c r="H391" s="54" t="s">
        <v>469</v>
      </c>
      <c r="I391" s="54">
        <v>2019069</v>
      </c>
      <c r="J391" s="54">
        <v>4</v>
      </c>
      <c r="K391" s="54">
        <v>20</v>
      </c>
    </row>
    <row r="392" spans="1:12" s="278" customFormat="1" x14ac:dyDescent="0.25">
      <c r="C392" s="280"/>
      <c r="D392" s="279"/>
      <c r="E392" s="279"/>
      <c r="K392" s="278">
        <f>SUM(K390:K391)</f>
        <v>65</v>
      </c>
    </row>
    <row r="393" spans="1:12" s="61" customFormat="1" x14ac:dyDescent="0.25">
      <c r="A393" s="61" t="s">
        <v>1724</v>
      </c>
      <c r="B393" s="61" t="s">
        <v>947</v>
      </c>
      <c r="C393" s="60" t="s">
        <v>948</v>
      </c>
      <c r="D393" s="62" t="s">
        <v>14</v>
      </c>
      <c r="E393" s="62">
        <v>2016484768</v>
      </c>
      <c r="F393" s="61" t="s">
        <v>949</v>
      </c>
      <c r="G393" s="61" t="s">
        <v>612</v>
      </c>
      <c r="H393" s="61" t="s">
        <v>613</v>
      </c>
      <c r="I393" s="61">
        <v>90605</v>
      </c>
      <c r="J393" s="61">
        <v>1</v>
      </c>
      <c r="K393" s="61">
        <v>50</v>
      </c>
    </row>
    <row r="394" spans="1:12" s="61" customFormat="1" x14ac:dyDescent="0.25">
      <c r="A394" s="61" t="s">
        <v>1735</v>
      </c>
      <c r="B394" s="61" t="s">
        <v>1458</v>
      </c>
      <c r="C394" s="60" t="s">
        <v>948</v>
      </c>
      <c r="D394" s="62" t="s">
        <v>14</v>
      </c>
      <c r="E394" s="62">
        <v>2016484768</v>
      </c>
      <c r="F394" s="61" t="s">
        <v>949</v>
      </c>
      <c r="G394" s="61" t="s">
        <v>612</v>
      </c>
      <c r="H394" s="61" t="s">
        <v>613</v>
      </c>
      <c r="I394" s="61">
        <v>90605</v>
      </c>
      <c r="J394" s="61">
        <v>9</v>
      </c>
      <c r="K394" s="61">
        <v>5</v>
      </c>
    </row>
    <row r="395" spans="1:12" s="278" customFormat="1" x14ac:dyDescent="0.25">
      <c r="C395" s="280"/>
      <c r="D395" s="279"/>
      <c r="E395" s="279"/>
      <c r="K395" s="278">
        <f>SUM(K393:K394)</f>
        <v>55</v>
      </c>
    </row>
    <row r="396" spans="1:12" s="13" customFormat="1" x14ac:dyDescent="0.25">
      <c r="A396" s="13" t="s">
        <v>1733</v>
      </c>
      <c r="B396" s="13" t="s">
        <v>1282</v>
      </c>
      <c r="C396" s="64" t="s">
        <v>1283</v>
      </c>
      <c r="D396" s="65" t="s">
        <v>27</v>
      </c>
      <c r="E396" s="65">
        <v>2018485694</v>
      </c>
      <c r="F396" s="13" t="s">
        <v>1284</v>
      </c>
      <c r="G396" s="13" t="s">
        <v>1284</v>
      </c>
      <c r="H396" s="13" t="s">
        <v>1285</v>
      </c>
      <c r="I396" s="13">
        <v>2018211</v>
      </c>
      <c r="J396" s="13">
        <v>1</v>
      </c>
      <c r="K396" s="13">
        <v>50</v>
      </c>
    </row>
    <row r="397" spans="1:12" s="13" customFormat="1" x14ac:dyDescent="0.25">
      <c r="A397" s="13" t="s">
        <v>1735</v>
      </c>
      <c r="B397" s="13" t="s">
        <v>1458</v>
      </c>
      <c r="C397" s="64" t="s">
        <v>1283</v>
      </c>
      <c r="D397" s="65" t="s">
        <v>27</v>
      </c>
      <c r="E397" s="65">
        <v>2018485694</v>
      </c>
      <c r="F397" s="13" t="s">
        <v>1284</v>
      </c>
      <c r="G397" s="13" t="s">
        <v>1284</v>
      </c>
      <c r="H397" s="13" t="s">
        <v>1285</v>
      </c>
      <c r="I397" s="13">
        <v>2018211</v>
      </c>
      <c r="J397" s="13">
        <v>13</v>
      </c>
      <c r="K397" s="13">
        <v>5</v>
      </c>
    </row>
    <row r="398" spans="1:12" s="278" customFormat="1" x14ac:dyDescent="0.25">
      <c r="C398" s="280"/>
      <c r="D398" s="279"/>
      <c r="E398" s="279"/>
      <c r="K398" s="278">
        <f>SUM(K396:K397)</f>
        <v>55</v>
      </c>
    </row>
    <row r="399" spans="1:12" s="68" customFormat="1" x14ac:dyDescent="0.25">
      <c r="A399" s="68" t="s">
        <v>1734</v>
      </c>
      <c r="B399" s="68" t="s">
        <v>1372</v>
      </c>
      <c r="C399" s="66" t="s">
        <v>1323</v>
      </c>
      <c r="D399" s="69" t="s">
        <v>22</v>
      </c>
      <c r="E399" s="69">
        <v>2016484671</v>
      </c>
      <c r="F399" s="68" t="s">
        <v>1324</v>
      </c>
      <c r="G399" s="68" t="s">
        <v>289</v>
      </c>
      <c r="H399" s="68" t="s">
        <v>290</v>
      </c>
      <c r="I399" s="68">
        <v>90601</v>
      </c>
      <c r="J399" s="68">
        <v>4</v>
      </c>
      <c r="K399" s="68">
        <v>30</v>
      </c>
    </row>
    <row r="400" spans="1:12" s="68" customFormat="1" x14ac:dyDescent="0.25">
      <c r="A400" s="68" t="s">
        <v>1735</v>
      </c>
      <c r="B400" s="68" t="s">
        <v>1458</v>
      </c>
      <c r="C400" s="66" t="s">
        <v>1323</v>
      </c>
      <c r="D400" s="69" t="s">
        <v>22</v>
      </c>
      <c r="E400" s="69">
        <v>2016484671</v>
      </c>
      <c r="F400" s="68" t="s">
        <v>1324</v>
      </c>
      <c r="G400" s="68" t="s">
        <v>289</v>
      </c>
      <c r="H400" s="68" t="s">
        <v>290</v>
      </c>
      <c r="I400" s="68">
        <v>90601</v>
      </c>
      <c r="J400" s="68">
        <v>5</v>
      </c>
      <c r="K400" s="68">
        <v>15</v>
      </c>
    </row>
    <row r="401" spans="1:11" s="278" customFormat="1" x14ac:dyDescent="0.25">
      <c r="C401" s="280"/>
      <c r="D401" s="279"/>
      <c r="E401" s="279"/>
      <c r="K401" s="278">
        <f>SUM(K399:K400)</f>
        <v>45</v>
      </c>
    </row>
    <row r="402" spans="1:11" s="41" customFormat="1" x14ac:dyDescent="0.25">
      <c r="A402" s="41" t="s">
        <v>1733</v>
      </c>
      <c r="B402" s="41" t="s">
        <v>1282</v>
      </c>
      <c r="C402" s="40" t="s">
        <v>1288</v>
      </c>
      <c r="D402" s="42" t="s">
        <v>22</v>
      </c>
      <c r="E402" s="42">
        <v>2018485400</v>
      </c>
      <c r="F402" s="41" t="s">
        <v>1289</v>
      </c>
      <c r="G402" s="41" t="s">
        <v>432</v>
      </c>
      <c r="H402" s="41" t="s">
        <v>433</v>
      </c>
      <c r="I402" s="41">
        <v>2015402</v>
      </c>
      <c r="J402" s="41">
        <v>4</v>
      </c>
      <c r="K402" s="41">
        <v>20</v>
      </c>
    </row>
    <row r="403" spans="1:11" s="41" customFormat="1" x14ac:dyDescent="0.25">
      <c r="A403" s="41" t="s">
        <v>1734</v>
      </c>
      <c r="B403" s="41" t="s">
        <v>1372</v>
      </c>
      <c r="C403" s="40" t="s">
        <v>1288</v>
      </c>
      <c r="D403" s="42" t="s">
        <v>22</v>
      </c>
      <c r="E403" s="42">
        <v>2018485400</v>
      </c>
      <c r="F403" s="41" t="s">
        <v>1289</v>
      </c>
      <c r="G403" s="41" t="s">
        <v>432</v>
      </c>
      <c r="H403" s="41" t="s">
        <v>433</v>
      </c>
      <c r="I403" s="41">
        <v>2015402</v>
      </c>
      <c r="J403" s="41">
        <v>5</v>
      </c>
      <c r="K403" s="41">
        <v>20</v>
      </c>
    </row>
    <row r="404" spans="1:11" s="41" customFormat="1" x14ac:dyDescent="0.25">
      <c r="A404" s="41" t="s">
        <v>1735</v>
      </c>
      <c r="B404" s="41" t="s">
        <v>1458</v>
      </c>
      <c r="C404" s="40" t="s">
        <v>1288</v>
      </c>
      <c r="D404" s="42" t="s">
        <v>22</v>
      </c>
      <c r="E404" s="42">
        <v>2018485400</v>
      </c>
      <c r="F404" s="41" t="s">
        <v>1289</v>
      </c>
      <c r="G404" s="41" t="s">
        <v>432</v>
      </c>
      <c r="H404" s="41" t="s">
        <v>433</v>
      </c>
      <c r="I404" s="41">
        <v>2015402</v>
      </c>
      <c r="J404" s="41">
        <v>10</v>
      </c>
      <c r="K404" s="41">
        <v>5</v>
      </c>
    </row>
    <row r="405" spans="1:11" s="278" customFormat="1" x14ac:dyDescent="0.25">
      <c r="C405" s="280"/>
      <c r="D405" s="279"/>
      <c r="E405" s="279"/>
      <c r="K405" s="278">
        <f>SUM(K402:K404)</f>
        <v>45</v>
      </c>
    </row>
    <row r="406" spans="1:11" s="32" customFormat="1" x14ac:dyDescent="0.25">
      <c r="A406" s="32" t="s">
        <v>1734</v>
      </c>
      <c r="B406" s="32" t="s">
        <v>1372</v>
      </c>
      <c r="C406" s="31" t="s">
        <v>1293</v>
      </c>
      <c r="D406" s="33" t="s">
        <v>22</v>
      </c>
      <c r="E406" s="33">
        <v>2019486106</v>
      </c>
      <c r="F406" s="32" t="s">
        <v>1264</v>
      </c>
      <c r="G406" s="32" t="s">
        <v>319</v>
      </c>
      <c r="H406" s="32" t="s">
        <v>483</v>
      </c>
      <c r="I406" s="32">
        <v>2016106</v>
      </c>
      <c r="J406" s="32">
        <v>6</v>
      </c>
      <c r="K406" s="32">
        <v>10</v>
      </c>
    </row>
    <row r="407" spans="1:11" s="32" customFormat="1" x14ac:dyDescent="0.25">
      <c r="A407" s="32" t="s">
        <v>1733</v>
      </c>
      <c r="B407" s="32" t="s">
        <v>1282</v>
      </c>
      <c r="C407" s="31" t="s">
        <v>1293</v>
      </c>
      <c r="D407" s="33" t="s">
        <v>22</v>
      </c>
      <c r="E407" s="33">
        <v>2019486106</v>
      </c>
      <c r="F407" s="32" t="s">
        <v>1264</v>
      </c>
      <c r="G407" s="32" t="s">
        <v>319</v>
      </c>
      <c r="H407" s="32" t="s">
        <v>483</v>
      </c>
      <c r="I407" s="32">
        <v>2016106</v>
      </c>
      <c r="J407" s="32">
        <v>8</v>
      </c>
      <c r="K407" s="32">
        <v>5</v>
      </c>
    </row>
    <row r="408" spans="1:11" s="32" customFormat="1" x14ac:dyDescent="0.25">
      <c r="A408" s="32" t="s">
        <v>1735</v>
      </c>
      <c r="B408" s="32" t="s">
        <v>1458</v>
      </c>
      <c r="C408" s="31" t="s">
        <v>1293</v>
      </c>
      <c r="D408" s="33" t="s">
        <v>22</v>
      </c>
      <c r="E408" s="33">
        <v>2019486106</v>
      </c>
      <c r="F408" s="32" t="s">
        <v>1264</v>
      </c>
      <c r="G408" s="32" t="s">
        <v>319</v>
      </c>
      <c r="H408" s="32" t="s">
        <v>483</v>
      </c>
      <c r="I408" s="32">
        <v>2016106</v>
      </c>
      <c r="J408" s="32">
        <v>7</v>
      </c>
      <c r="K408" s="32">
        <v>5</v>
      </c>
    </row>
    <row r="409" spans="1:11" s="278" customFormat="1" x14ac:dyDescent="0.25">
      <c r="C409" s="280"/>
      <c r="D409" s="279"/>
      <c r="E409" s="279"/>
      <c r="K409" s="278">
        <f>SUM(K406:K408)</f>
        <v>20</v>
      </c>
    </row>
    <row r="410" spans="1:11" s="47" customFormat="1" x14ac:dyDescent="0.25">
      <c r="A410" s="47" t="s">
        <v>1733</v>
      </c>
      <c r="B410" s="47" t="s">
        <v>1282</v>
      </c>
      <c r="C410" s="46" t="s">
        <v>1290</v>
      </c>
      <c r="D410" s="48" t="s">
        <v>14</v>
      </c>
      <c r="E410" s="48">
        <v>2017484922</v>
      </c>
      <c r="F410" s="47" t="s">
        <v>1291</v>
      </c>
      <c r="G410" s="47" t="s">
        <v>336</v>
      </c>
      <c r="H410" s="47" t="s">
        <v>337</v>
      </c>
      <c r="I410" s="47">
        <v>2014076</v>
      </c>
      <c r="J410" s="47">
        <v>5</v>
      </c>
      <c r="K410" s="47">
        <v>10</v>
      </c>
    </row>
    <row r="411" spans="1:11" s="47" customFormat="1" x14ac:dyDescent="0.25">
      <c r="A411" s="47" t="s">
        <v>1735</v>
      </c>
      <c r="B411" s="47" t="s">
        <v>1458</v>
      </c>
      <c r="C411" s="46" t="s">
        <v>1290</v>
      </c>
      <c r="D411" s="48" t="s">
        <v>14</v>
      </c>
      <c r="E411" s="48">
        <v>2017484922</v>
      </c>
      <c r="F411" s="47" t="s">
        <v>1291</v>
      </c>
      <c r="G411" s="47" t="s">
        <v>336</v>
      </c>
      <c r="H411" s="47" t="s">
        <v>337</v>
      </c>
      <c r="I411" s="47">
        <v>2014076</v>
      </c>
      <c r="J411" s="47">
        <v>8</v>
      </c>
      <c r="K411" s="47">
        <v>5</v>
      </c>
    </row>
    <row r="412" spans="1:11" s="278" customFormat="1" x14ac:dyDescent="0.25">
      <c r="C412" s="280"/>
      <c r="D412" s="279"/>
      <c r="E412" s="279"/>
      <c r="K412" s="278">
        <f>SUM(K410:K411)</f>
        <v>15</v>
      </c>
    </row>
    <row r="413" spans="1:11" s="130" customFormat="1" x14ac:dyDescent="0.25">
      <c r="A413" s="13" t="s">
        <v>1733</v>
      </c>
      <c r="B413" s="130" t="s">
        <v>1282</v>
      </c>
      <c r="C413" s="28" t="s">
        <v>1286</v>
      </c>
      <c r="D413" s="27" t="s">
        <v>27</v>
      </c>
      <c r="E413" s="27">
        <v>2017485085</v>
      </c>
      <c r="F413" s="130" t="s">
        <v>1287</v>
      </c>
      <c r="G413" s="130" t="s">
        <v>289</v>
      </c>
      <c r="H413" s="130" t="s">
        <v>290</v>
      </c>
      <c r="I413" s="130">
        <v>90601</v>
      </c>
      <c r="J413" s="130">
        <v>3</v>
      </c>
      <c r="K413" s="130">
        <v>30</v>
      </c>
    </row>
    <row r="414" spans="1:11" s="130" customFormat="1" x14ac:dyDescent="0.25">
      <c r="A414" s="13" t="s">
        <v>1733</v>
      </c>
      <c r="B414" s="130" t="s">
        <v>1282</v>
      </c>
      <c r="C414" s="28" t="s">
        <v>1294</v>
      </c>
      <c r="D414" s="27" t="s">
        <v>22</v>
      </c>
      <c r="E414" s="27">
        <v>2016484763</v>
      </c>
      <c r="F414" s="130" t="s">
        <v>1295</v>
      </c>
      <c r="G414" s="130" t="s">
        <v>705</v>
      </c>
      <c r="H414" s="130" t="s">
        <v>987</v>
      </c>
      <c r="I414" s="130">
        <v>80484</v>
      </c>
      <c r="J414" s="130">
        <v>9</v>
      </c>
      <c r="K414" s="130">
        <v>5</v>
      </c>
    </row>
    <row r="415" spans="1:11" s="130" customFormat="1" x14ac:dyDescent="0.25">
      <c r="A415" s="130" t="s">
        <v>1735</v>
      </c>
      <c r="B415" s="130" t="s">
        <v>1458</v>
      </c>
      <c r="C415" s="28" t="s">
        <v>623</v>
      </c>
      <c r="D415" s="27" t="s">
        <v>14</v>
      </c>
      <c r="E415" s="27">
        <v>2016484495</v>
      </c>
      <c r="F415" s="130" t="s">
        <v>499</v>
      </c>
      <c r="G415" s="130" t="s">
        <v>468</v>
      </c>
      <c r="H415" s="130" t="s">
        <v>469</v>
      </c>
      <c r="I415" s="130">
        <v>2019069</v>
      </c>
      <c r="J415" s="130">
        <v>2</v>
      </c>
      <c r="K415" s="130">
        <v>45</v>
      </c>
    </row>
    <row r="416" spans="1:11" s="130" customFormat="1" x14ac:dyDescent="0.25">
      <c r="A416" s="130" t="s">
        <v>1735</v>
      </c>
      <c r="B416" s="130" t="s">
        <v>1458</v>
      </c>
      <c r="C416" s="28" t="s">
        <v>1276</v>
      </c>
      <c r="D416" s="27" t="s">
        <v>14</v>
      </c>
      <c r="E416" s="27">
        <v>2016484436</v>
      </c>
      <c r="F416" s="130" t="s">
        <v>1277</v>
      </c>
      <c r="G416" s="130" t="s">
        <v>20</v>
      </c>
      <c r="H416" s="130" t="s">
        <v>1271</v>
      </c>
      <c r="I416" s="130">
        <v>90469</v>
      </c>
      <c r="J416" s="130">
        <v>6</v>
      </c>
      <c r="K416" s="130">
        <v>5</v>
      </c>
    </row>
    <row r="417" spans="1:12" s="130" customFormat="1" x14ac:dyDescent="0.25">
      <c r="A417" s="130" t="s">
        <v>1735</v>
      </c>
      <c r="B417" s="130" t="s">
        <v>1458</v>
      </c>
      <c r="C417" s="28" t="s">
        <v>399</v>
      </c>
      <c r="D417" s="27" t="s">
        <v>22</v>
      </c>
      <c r="E417" s="27">
        <v>2017484927</v>
      </c>
      <c r="F417" s="130" t="s">
        <v>400</v>
      </c>
      <c r="G417" s="130" t="s">
        <v>349</v>
      </c>
      <c r="H417" s="130" t="s">
        <v>350</v>
      </c>
      <c r="I417" s="130">
        <v>90603</v>
      </c>
      <c r="J417" s="130">
        <v>11</v>
      </c>
      <c r="K417" s="130">
        <v>5</v>
      </c>
    </row>
    <row r="418" spans="1:12" s="130" customFormat="1" x14ac:dyDescent="0.25">
      <c r="A418" s="130" t="s">
        <v>1735</v>
      </c>
      <c r="B418" s="130" t="s">
        <v>1458</v>
      </c>
      <c r="C418" s="28" t="s">
        <v>1459</v>
      </c>
      <c r="D418" s="27" t="s">
        <v>22</v>
      </c>
      <c r="E418" s="27">
        <v>2016484548</v>
      </c>
      <c r="F418" s="130" t="s">
        <v>1460</v>
      </c>
      <c r="G418" s="130" t="s">
        <v>1032</v>
      </c>
      <c r="H418" s="130" t="s">
        <v>1033</v>
      </c>
      <c r="I418" s="130">
        <v>21076</v>
      </c>
      <c r="J418" s="130">
        <v>12</v>
      </c>
      <c r="K418" s="130">
        <v>5</v>
      </c>
    </row>
    <row r="419" spans="1:12" s="130" customFormat="1" x14ac:dyDescent="0.25">
      <c r="A419" s="130" t="s">
        <v>1735</v>
      </c>
      <c r="B419" s="130" t="s">
        <v>1458</v>
      </c>
      <c r="C419" s="28" t="s">
        <v>1461</v>
      </c>
      <c r="D419" s="27" t="s">
        <v>27</v>
      </c>
      <c r="E419" s="27">
        <v>2019486105</v>
      </c>
      <c r="F419" s="130" t="s">
        <v>1462</v>
      </c>
      <c r="G419" s="130" t="s">
        <v>1094</v>
      </c>
      <c r="H419" s="130" t="s">
        <v>493</v>
      </c>
      <c r="I419" s="130">
        <v>2017149</v>
      </c>
      <c r="J419" s="130">
        <v>14</v>
      </c>
      <c r="K419" s="130">
        <v>5</v>
      </c>
    </row>
    <row r="420" spans="1:12" s="130" customFormat="1" x14ac:dyDescent="0.25">
      <c r="A420" s="130" t="s">
        <v>1735</v>
      </c>
      <c r="B420" s="130" t="s">
        <v>1458</v>
      </c>
      <c r="C420" s="28" t="s">
        <v>1434</v>
      </c>
      <c r="D420" s="27" t="s">
        <v>22</v>
      </c>
      <c r="E420" s="27">
        <v>2016484871</v>
      </c>
      <c r="F420" s="130" t="s">
        <v>1435</v>
      </c>
      <c r="G420" s="130" t="s">
        <v>1253</v>
      </c>
      <c r="H420" s="130" t="s">
        <v>617</v>
      </c>
      <c r="I420" s="130">
        <v>81138</v>
      </c>
      <c r="J420" s="130">
        <v>15</v>
      </c>
      <c r="K420" s="130">
        <v>5</v>
      </c>
    </row>
    <row r="421" spans="1:12" s="130" customFormat="1" x14ac:dyDescent="0.25">
      <c r="C421" s="28"/>
      <c r="D421" s="27"/>
      <c r="E421" s="27"/>
    </row>
    <row r="422" spans="1:12" s="130" customFormat="1" ht="60.75" customHeight="1" x14ac:dyDescent="0.45">
      <c r="A422" s="272" t="s">
        <v>1775</v>
      </c>
      <c r="B422" s="272"/>
      <c r="C422" s="323"/>
      <c r="D422" s="27"/>
      <c r="E422" s="27"/>
      <c r="G422" s="203"/>
      <c r="H422" s="27"/>
      <c r="I422" s="27"/>
      <c r="J422" s="282"/>
    </row>
    <row r="423" spans="1:12" s="7" customFormat="1" ht="23.25" x14ac:dyDescent="0.35">
      <c r="A423" s="273" t="s">
        <v>1706</v>
      </c>
      <c r="B423" s="273" t="s">
        <v>1</v>
      </c>
      <c r="C423" s="276" t="s">
        <v>2</v>
      </c>
      <c r="D423" s="275" t="s">
        <v>1768</v>
      </c>
      <c r="E423" s="275" t="s">
        <v>4</v>
      </c>
      <c r="F423" s="274" t="s">
        <v>5</v>
      </c>
      <c r="G423" s="276" t="s">
        <v>6</v>
      </c>
      <c r="H423" s="275" t="s">
        <v>7</v>
      </c>
      <c r="I423" s="275" t="s">
        <v>8</v>
      </c>
      <c r="J423" s="283" t="s">
        <v>9</v>
      </c>
      <c r="K423" s="274" t="s">
        <v>10</v>
      </c>
    </row>
    <row r="424" spans="1:12" s="38" customFormat="1" x14ac:dyDescent="0.25">
      <c r="A424" s="38" t="s">
        <v>1716</v>
      </c>
      <c r="B424" s="38" t="s">
        <v>1689</v>
      </c>
      <c r="C424" s="38" t="s">
        <v>444</v>
      </c>
      <c r="D424" s="39" t="s">
        <v>14</v>
      </c>
      <c r="E424" s="39">
        <v>2009042147</v>
      </c>
      <c r="F424" s="38" t="s">
        <v>288</v>
      </c>
      <c r="G424" s="37" t="s">
        <v>289</v>
      </c>
      <c r="H424" s="38" t="s">
        <v>290</v>
      </c>
      <c r="I424" s="38">
        <v>90601</v>
      </c>
      <c r="J424" s="38">
        <v>2</v>
      </c>
      <c r="K424" s="38">
        <v>40</v>
      </c>
    </row>
    <row r="425" spans="1:12" s="38" customFormat="1" x14ac:dyDescent="0.25">
      <c r="A425" s="38" t="s">
        <v>1759</v>
      </c>
      <c r="B425" s="38" t="s">
        <v>658</v>
      </c>
      <c r="C425" s="38" t="s">
        <v>919</v>
      </c>
      <c r="D425" s="39" t="s">
        <v>14</v>
      </c>
      <c r="E425" s="39">
        <v>2009042147</v>
      </c>
      <c r="F425" s="38" t="s">
        <v>288</v>
      </c>
      <c r="G425" s="37" t="s">
        <v>289</v>
      </c>
      <c r="H425" s="38" t="s">
        <v>290</v>
      </c>
      <c r="I425" s="38">
        <v>90601</v>
      </c>
      <c r="J425" s="38">
        <v>2</v>
      </c>
      <c r="K425" s="38">
        <v>35</v>
      </c>
    </row>
    <row r="426" spans="1:12" s="38" customFormat="1" x14ac:dyDescent="0.25">
      <c r="A426" s="38" t="s">
        <v>1761</v>
      </c>
      <c r="B426" s="38" t="s">
        <v>1777</v>
      </c>
      <c r="C426" s="38" t="s">
        <v>444</v>
      </c>
      <c r="D426" s="39" t="s">
        <v>14</v>
      </c>
      <c r="E426" s="39">
        <v>2009042147</v>
      </c>
      <c r="F426" s="38" t="s">
        <v>288</v>
      </c>
      <c r="G426" s="37" t="s">
        <v>289</v>
      </c>
      <c r="H426" s="38" t="s">
        <v>290</v>
      </c>
      <c r="I426" s="38">
        <v>90601</v>
      </c>
      <c r="J426" s="38">
        <v>4</v>
      </c>
      <c r="K426" s="38">
        <v>15</v>
      </c>
    </row>
    <row r="427" spans="1:12" s="38" customFormat="1" x14ac:dyDescent="0.25">
      <c r="A427" s="38" t="s">
        <v>1724</v>
      </c>
      <c r="B427" s="38" t="s">
        <v>1082</v>
      </c>
      <c r="C427" s="38" t="s">
        <v>919</v>
      </c>
      <c r="D427" s="39" t="s">
        <v>14</v>
      </c>
      <c r="E427" s="39">
        <v>2009042147</v>
      </c>
      <c r="F427" s="38" t="s">
        <v>288</v>
      </c>
      <c r="G427" s="37" t="s">
        <v>289</v>
      </c>
      <c r="H427" s="38" t="s">
        <v>290</v>
      </c>
      <c r="I427" s="38">
        <v>90601</v>
      </c>
      <c r="J427" s="38">
        <v>3</v>
      </c>
      <c r="K427" s="38">
        <v>40</v>
      </c>
    </row>
    <row r="428" spans="1:12" s="38" customFormat="1" x14ac:dyDescent="0.25">
      <c r="A428" s="38" t="s">
        <v>1760</v>
      </c>
      <c r="B428" s="38" t="s">
        <v>78</v>
      </c>
      <c r="C428" s="38" t="s">
        <v>444</v>
      </c>
      <c r="D428" s="39" t="s">
        <v>14</v>
      </c>
      <c r="E428" s="39">
        <v>2009042147</v>
      </c>
      <c r="F428" s="38" t="s">
        <v>288</v>
      </c>
      <c r="G428" s="37" t="s">
        <v>289</v>
      </c>
      <c r="H428" s="38" t="s">
        <v>290</v>
      </c>
      <c r="I428" s="38">
        <v>90601</v>
      </c>
      <c r="J428" s="38">
        <v>1</v>
      </c>
      <c r="K428" s="38">
        <v>45</v>
      </c>
    </row>
    <row r="429" spans="1:12" s="38" customFormat="1" x14ac:dyDescent="0.25">
      <c r="A429" s="38" t="s">
        <v>1757</v>
      </c>
      <c r="B429" s="38" t="s">
        <v>1195</v>
      </c>
      <c r="C429" s="38" t="s">
        <v>444</v>
      </c>
      <c r="D429" s="39" t="s">
        <v>14</v>
      </c>
      <c r="E429" s="39">
        <v>2009042147</v>
      </c>
      <c r="F429" s="38" t="s">
        <v>288</v>
      </c>
      <c r="G429" s="37" t="s">
        <v>289</v>
      </c>
      <c r="H429" s="38" t="s">
        <v>290</v>
      </c>
      <c r="I429" s="38">
        <v>90601</v>
      </c>
      <c r="J429" s="38">
        <v>1</v>
      </c>
      <c r="K429" s="38">
        <v>45</v>
      </c>
    </row>
    <row r="430" spans="1:12" s="38" customFormat="1" x14ac:dyDescent="0.25">
      <c r="A430" s="38" t="s">
        <v>1733</v>
      </c>
      <c r="B430" s="38" t="s">
        <v>165</v>
      </c>
      <c r="C430" s="38" t="s">
        <v>1323</v>
      </c>
      <c r="D430" s="39" t="s">
        <v>22</v>
      </c>
      <c r="E430" s="39">
        <v>2016484671</v>
      </c>
      <c r="F430" s="38" t="s">
        <v>1324</v>
      </c>
      <c r="G430" s="37" t="s">
        <v>289</v>
      </c>
      <c r="H430" s="38" t="s">
        <v>290</v>
      </c>
      <c r="I430" s="38">
        <v>90601</v>
      </c>
      <c r="J430" s="38">
        <v>5</v>
      </c>
      <c r="K430" s="38">
        <v>10</v>
      </c>
    </row>
    <row r="431" spans="1:12" s="38" customFormat="1" x14ac:dyDescent="0.25">
      <c r="A431" s="38" t="s">
        <v>1734</v>
      </c>
      <c r="B431" s="38" t="s">
        <v>1113</v>
      </c>
      <c r="C431" s="38" t="s">
        <v>1323</v>
      </c>
      <c r="D431" s="39" t="s">
        <v>22</v>
      </c>
      <c r="E431" s="39">
        <v>2016484671</v>
      </c>
      <c r="F431" s="38" t="s">
        <v>1324</v>
      </c>
      <c r="G431" s="37" t="s">
        <v>289</v>
      </c>
      <c r="H431" s="38" t="s">
        <v>290</v>
      </c>
      <c r="I431" s="38">
        <v>90601</v>
      </c>
      <c r="J431" s="38">
        <v>4</v>
      </c>
      <c r="K431" s="38">
        <v>20</v>
      </c>
    </row>
    <row r="432" spans="1:12" s="278" customFormat="1" x14ac:dyDescent="0.25">
      <c r="D432" s="279"/>
      <c r="E432" s="279"/>
      <c r="G432" s="280"/>
      <c r="I432" s="280"/>
      <c r="J432" s="280" t="s">
        <v>1739</v>
      </c>
      <c r="K432" s="280">
        <f>SUM(K424:K431)</f>
        <v>250</v>
      </c>
      <c r="L432" s="280" t="s">
        <v>1783</v>
      </c>
    </row>
    <row r="433" spans="1:12" s="47" customFormat="1" x14ac:dyDescent="0.25">
      <c r="A433" s="47" t="s">
        <v>1716</v>
      </c>
      <c r="B433" s="47" t="s">
        <v>1689</v>
      </c>
      <c r="C433" s="47" t="s">
        <v>442</v>
      </c>
      <c r="D433" s="48" t="s">
        <v>22</v>
      </c>
      <c r="E433" s="48">
        <v>2015484228</v>
      </c>
      <c r="F433" s="47" t="s">
        <v>280</v>
      </c>
      <c r="G433" s="46" t="s">
        <v>443</v>
      </c>
      <c r="H433" s="47" t="s">
        <v>398</v>
      </c>
      <c r="I433" s="47">
        <v>22655</v>
      </c>
      <c r="J433" s="47">
        <v>3</v>
      </c>
      <c r="K433" s="47">
        <v>30</v>
      </c>
    </row>
    <row r="434" spans="1:12" s="47" customFormat="1" x14ac:dyDescent="0.25">
      <c r="A434" s="47" t="s">
        <v>1755</v>
      </c>
      <c r="B434" s="47" t="s">
        <v>547</v>
      </c>
      <c r="C434" s="47" t="s">
        <v>442</v>
      </c>
      <c r="D434" s="48" t="s">
        <v>22</v>
      </c>
      <c r="E434" s="48">
        <v>2015484228</v>
      </c>
      <c r="F434" s="47" t="s">
        <v>280</v>
      </c>
      <c r="G434" s="46" t="s">
        <v>443</v>
      </c>
      <c r="H434" s="47" t="s">
        <v>398</v>
      </c>
      <c r="I434" s="47">
        <v>22655</v>
      </c>
      <c r="J434" s="47">
        <v>2</v>
      </c>
      <c r="K434" s="47">
        <v>50</v>
      </c>
    </row>
    <row r="435" spans="1:12" s="47" customFormat="1" x14ac:dyDescent="0.25">
      <c r="A435" s="47" t="s">
        <v>1766</v>
      </c>
      <c r="B435" s="47" t="s">
        <v>761</v>
      </c>
      <c r="C435" s="47" t="s">
        <v>442</v>
      </c>
      <c r="D435" s="48" t="s">
        <v>22</v>
      </c>
      <c r="E435" s="48">
        <v>2015484228</v>
      </c>
      <c r="F435" s="47" t="s">
        <v>280</v>
      </c>
      <c r="G435" s="46" t="s">
        <v>443</v>
      </c>
      <c r="H435" s="47" t="s">
        <v>398</v>
      </c>
      <c r="I435" s="47">
        <v>22655</v>
      </c>
      <c r="J435" s="47">
        <v>1</v>
      </c>
      <c r="K435" s="47">
        <v>45</v>
      </c>
    </row>
    <row r="436" spans="1:12" s="47" customFormat="1" x14ac:dyDescent="0.25">
      <c r="A436" s="47" t="s">
        <v>1756</v>
      </c>
      <c r="B436" s="47" t="s">
        <v>1113</v>
      </c>
      <c r="C436" s="47" t="s">
        <v>442</v>
      </c>
      <c r="D436" s="48" t="s">
        <v>22</v>
      </c>
      <c r="E436" s="48">
        <v>2015484228</v>
      </c>
      <c r="F436" s="47" t="s">
        <v>280</v>
      </c>
      <c r="G436" s="46" t="s">
        <v>443</v>
      </c>
      <c r="H436" s="47" t="s">
        <v>398</v>
      </c>
      <c r="I436" s="47">
        <v>22655</v>
      </c>
      <c r="J436" s="47">
        <v>3</v>
      </c>
      <c r="K436" s="47">
        <v>30</v>
      </c>
    </row>
    <row r="437" spans="1:12" s="47" customFormat="1" x14ac:dyDescent="0.25">
      <c r="A437" s="47" t="s">
        <v>1757</v>
      </c>
      <c r="B437" s="47" t="s">
        <v>1195</v>
      </c>
      <c r="C437" s="47" t="s">
        <v>442</v>
      </c>
      <c r="D437" s="48" t="s">
        <v>22</v>
      </c>
      <c r="E437" s="48">
        <v>2015484228</v>
      </c>
      <c r="F437" s="47" t="s">
        <v>280</v>
      </c>
      <c r="G437" s="46" t="s">
        <v>443</v>
      </c>
      <c r="H437" s="47" t="s">
        <v>398</v>
      </c>
      <c r="I437" s="47">
        <v>22655</v>
      </c>
      <c r="J437" s="47">
        <v>10</v>
      </c>
      <c r="K437" s="47">
        <v>2</v>
      </c>
    </row>
    <row r="438" spans="1:12" s="278" customFormat="1" x14ac:dyDescent="0.25">
      <c r="D438" s="279"/>
      <c r="E438" s="279"/>
      <c r="G438" s="280"/>
      <c r="J438" s="280" t="s">
        <v>1739</v>
      </c>
      <c r="K438" s="280">
        <f>SUM(K433:K437)</f>
        <v>157</v>
      </c>
      <c r="L438" s="280" t="s">
        <v>1784</v>
      </c>
    </row>
    <row r="439" spans="1:12" s="50" customFormat="1" x14ac:dyDescent="0.25">
      <c r="A439" s="50" t="s">
        <v>1750</v>
      </c>
      <c r="B439" s="50" t="s">
        <v>131</v>
      </c>
      <c r="C439" s="50" t="s">
        <v>121</v>
      </c>
      <c r="D439" s="51" t="s">
        <v>27</v>
      </c>
      <c r="E439" s="51">
        <v>2006014301</v>
      </c>
      <c r="F439" s="50" t="s">
        <v>240</v>
      </c>
      <c r="G439" s="49" t="s">
        <v>122</v>
      </c>
      <c r="H439" s="50" t="s">
        <v>225</v>
      </c>
      <c r="I439" s="50">
        <v>2019086</v>
      </c>
      <c r="J439" s="50">
        <v>2</v>
      </c>
      <c r="K439" s="50">
        <v>35</v>
      </c>
    </row>
    <row r="440" spans="1:12" s="50" customFormat="1" x14ac:dyDescent="0.25">
      <c r="A440" s="50" t="s">
        <v>1714</v>
      </c>
      <c r="B440" s="50" t="s">
        <v>172</v>
      </c>
      <c r="C440" s="50" t="s">
        <v>28</v>
      </c>
      <c r="D440" s="51" t="s">
        <v>22</v>
      </c>
      <c r="E440" s="51">
        <v>2015483964</v>
      </c>
      <c r="F440" s="50" t="s">
        <v>229</v>
      </c>
      <c r="G440" s="49" t="s">
        <v>122</v>
      </c>
      <c r="H440" s="50" t="s">
        <v>225</v>
      </c>
      <c r="I440" s="50">
        <v>2019086</v>
      </c>
      <c r="J440" s="50">
        <v>4</v>
      </c>
      <c r="K440" s="50">
        <v>15</v>
      </c>
    </row>
    <row r="441" spans="1:12" s="50" customFormat="1" x14ac:dyDescent="0.25">
      <c r="A441" s="50" t="s">
        <v>1754</v>
      </c>
      <c r="B441" s="50" t="s">
        <v>787</v>
      </c>
      <c r="C441" s="50" t="s">
        <v>152</v>
      </c>
      <c r="D441" s="51" t="s">
        <v>14</v>
      </c>
      <c r="E441" s="51">
        <v>2008042013</v>
      </c>
      <c r="F441" s="50" t="s">
        <v>229</v>
      </c>
      <c r="G441" s="49" t="s">
        <v>122</v>
      </c>
      <c r="H441" s="50" t="s">
        <v>225</v>
      </c>
      <c r="I441" s="50">
        <v>2019086</v>
      </c>
      <c r="J441" s="50">
        <v>4</v>
      </c>
      <c r="K441" s="50">
        <v>25</v>
      </c>
    </row>
    <row r="442" spans="1:12" s="50" customFormat="1" x14ac:dyDescent="0.25">
      <c r="A442" s="50" t="s">
        <v>1752</v>
      </c>
      <c r="B442" s="50" t="s">
        <v>131</v>
      </c>
      <c r="C442" s="50" t="s">
        <v>781</v>
      </c>
      <c r="D442" s="51" t="s">
        <v>14</v>
      </c>
      <c r="E442" s="51">
        <v>2009042480</v>
      </c>
      <c r="F442" s="50" t="s">
        <v>782</v>
      </c>
      <c r="G442" s="49" t="s">
        <v>122</v>
      </c>
      <c r="H442" s="50" t="s">
        <v>225</v>
      </c>
      <c r="I442" s="50">
        <v>2019086</v>
      </c>
      <c r="J442" s="50">
        <v>1</v>
      </c>
      <c r="K442" s="50">
        <v>45</v>
      </c>
    </row>
    <row r="443" spans="1:12" s="50" customFormat="1" x14ac:dyDescent="0.25">
      <c r="A443" s="50" t="s">
        <v>1737</v>
      </c>
      <c r="B443" s="50" t="s">
        <v>1689</v>
      </c>
      <c r="C443" s="50" t="s">
        <v>781</v>
      </c>
      <c r="D443" s="51" t="s">
        <v>14</v>
      </c>
      <c r="E443" s="51">
        <v>2009042480</v>
      </c>
      <c r="F443" s="50" t="s">
        <v>782</v>
      </c>
      <c r="G443" s="49" t="s">
        <v>122</v>
      </c>
      <c r="H443" s="50" t="s">
        <v>225</v>
      </c>
      <c r="I443" s="50">
        <v>2019086</v>
      </c>
      <c r="J443" s="50">
        <v>2</v>
      </c>
      <c r="K443" s="50">
        <v>35</v>
      </c>
    </row>
    <row r="444" spans="1:12" s="278" customFormat="1" x14ac:dyDescent="0.25">
      <c r="D444" s="279"/>
      <c r="E444" s="279"/>
      <c r="G444" s="280"/>
      <c r="J444" s="280" t="s">
        <v>1739</v>
      </c>
      <c r="K444" s="280">
        <f>SUM(K439:K443)</f>
        <v>155</v>
      </c>
      <c r="L444" s="280" t="s">
        <v>1785</v>
      </c>
    </row>
    <row r="445" spans="1:12" s="246" customFormat="1" x14ac:dyDescent="0.25">
      <c r="A445" s="246" t="s">
        <v>1713</v>
      </c>
      <c r="B445" s="246" t="s">
        <v>165</v>
      </c>
      <c r="C445" s="246" t="s">
        <v>144</v>
      </c>
      <c r="D445" s="247" t="s">
        <v>27</v>
      </c>
      <c r="E445" s="247">
        <v>2010043271</v>
      </c>
      <c r="F445" s="246" t="s">
        <v>206</v>
      </c>
      <c r="G445" s="243" t="s">
        <v>162</v>
      </c>
      <c r="H445" s="246" t="s">
        <v>230</v>
      </c>
      <c r="I445" s="246">
        <v>2017012</v>
      </c>
      <c r="J445" s="246">
        <v>1</v>
      </c>
      <c r="K445" s="246">
        <v>45</v>
      </c>
    </row>
    <row r="446" spans="1:12" s="246" customFormat="1" x14ac:dyDescent="0.25">
      <c r="A446" s="246" t="s">
        <v>1714</v>
      </c>
      <c r="B446" s="246" t="s">
        <v>172</v>
      </c>
      <c r="C446" s="246" t="s">
        <v>144</v>
      </c>
      <c r="D446" s="247" t="s">
        <v>27</v>
      </c>
      <c r="E446" s="247">
        <v>2010043271</v>
      </c>
      <c r="F446" s="246" t="s">
        <v>206</v>
      </c>
      <c r="G446" s="243" t="s">
        <v>162</v>
      </c>
      <c r="H446" s="246" t="s">
        <v>230</v>
      </c>
      <c r="I446" s="246">
        <v>2017012</v>
      </c>
      <c r="J446" s="246">
        <v>1</v>
      </c>
      <c r="K446" s="246">
        <v>45</v>
      </c>
    </row>
    <row r="447" spans="1:12" s="246" customFormat="1" x14ac:dyDescent="0.25">
      <c r="A447" s="246" t="s">
        <v>1744</v>
      </c>
      <c r="B447" s="246" t="s">
        <v>195</v>
      </c>
      <c r="C447" s="246" t="s">
        <v>144</v>
      </c>
      <c r="D447" s="247" t="s">
        <v>27</v>
      </c>
      <c r="E447" s="247">
        <v>2010043271</v>
      </c>
      <c r="F447" s="246" t="s">
        <v>206</v>
      </c>
      <c r="G447" s="243" t="s">
        <v>162</v>
      </c>
      <c r="H447" s="246" t="s">
        <v>230</v>
      </c>
      <c r="I447" s="246">
        <v>2017012</v>
      </c>
      <c r="J447" s="246">
        <v>1</v>
      </c>
      <c r="K447" s="246">
        <v>45</v>
      </c>
    </row>
    <row r="448" spans="1:12" s="246" customFormat="1" x14ac:dyDescent="0.25">
      <c r="A448" s="246" t="s">
        <v>1757</v>
      </c>
      <c r="B448" s="246" t="s">
        <v>1195</v>
      </c>
      <c r="C448" s="246" t="s">
        <v>144</v>
      </c>
      <c r="D448" s="247" t="s">
        <v>27</v>
      </c>
      <c r="E448" s="247">
        <v>2010043271</v>
      </c>
      <c r="F448" s="246" t="s">
        <v>206</v>
      </c>
      <c r="G448" s="243" t="s">
        <v>162</v>
      </c>
      <c r="H448" s="246" t="s">
        <v>230</v>
      </c>
      <c r="I448" s="246">
        <v>2017012</v>
      </c>
      <c r="J448" s="246">
        <v>5</v>
      </c>
      <c r="K448" s="246">
        <v>15</v>
      </c>
    </row>
    <row r="449" spans="1:11" s="278" customFormat="1" x14ac:dyDescent="0.25">
      <c r="D449" s="279"/>
      <c r="E449" s="279"/>
      <c r="G449" s="280"/>
      <c r="K449" s="278">
        <f>SUM(K445:K448)</f>
        <v>150</v>
      </c>
    </row>
    <row r="450" spans="1:11" s="179" customFormat="1" x14ac:dyDescent="0.25">
      <c r="A450" s="179" t="s">
        <v>1766</v>
      </c>
      <c r="B450" s="179" t="s">
        <v>761</v>
      </c>
      <c r="C450" s="179" t="s">
        <v>762</v>
      </c>
      <c r="D450" s="180" t="s">
        <v>27</v>
      </c>
      <c r="E450" s="180">
        <v>2012044652</v>
      </c>
      <c r="F450" s="179" t="s">
        <v>802</v>
      </c>
      <c r="G450" s="178" t="s">
        <v>763</v>
      </c>
      <c r="H450" s="179" t="s">
        <v>842</v>
      </c>
      <c r="I450" s="179">
        <v>2016077</v>
      </c>
      <c r="J450" s="179">
        <v>2</v>
      </c>
      <c r="K450" s="179">
        <v>35</v>
      </c>
    </row>
    <row r="451" spans="1:11" s="179" customFormat="1" x14ac:dyDescent="0.25">
      <c r="A451" s="179" t="s">
        <v>1761</v>
      </c>
      <c r="B451" s="179" t="s">
        <v>1777</v>
      </c>
      <c r="C451" s="179" t="s">
        <v>762</v>
      </c>
      <c r="D451" s="180" t="s">
        <v>27</v>
      </c>
      <c r="E451" s="180">
        <v>2012044652</v>
      </c>
      <c r="F451" s="179" t="s">
        <v>802</v>
      </c>
      <c r="G451" s="178" t="s">
        <v>763</v>
      </c>
      <c r="H451" s="179" t="s">
        <v>842</v>
      </c>
      <c r="I451" s="179">
        <v>2016077</v>
      </c>
      <c r="J451" s="179">
        <v>2</v>
      </c>
      <c r="K451" s="179">
        <v>35</v>
      </c>
    </row>
    <row r="452" spans="1:11" s="179" customFormat="1" x14ac:dyDescent="0.25">
      <c r="A452" s="179" t="s">
        <v>1724</v>
      </c>
      <c r="B452" s="179" t="s">
        <v>1082</v>
      </c>
      <c r="C452" s="179" t="s">
        <v>762</v>
      </c>
      <c r="D452" s="180" t="s">
        <v>27</v>
      </c>
      <c r="E452" s="180">
        <v>2012044652</v>
      </c>
      <c r="F452" s="179" t="s">
        <v>802</v>
      </c>
      <c r="G452" s="178" t="s">
        <v>763</v>
      </c>
      <c r="H452" s="179" t="s">
        <v>842</v>
      </c>
      <c r="I452" s="179">
        <v>2016077</v>
      </c>
      <c r="J452" s="179">
        <v>4</v>
      </c>
      <c r="K452" s="179">
        <v>30</v>
      </c>
    </row>
    <row r="453" spans="1:11" s="179" customFormat="1" x14ac:dyDescent="0.25">
      <c r="A453" s="179" t="s">
        <v>1757</v>
      </c>
      <c r="B453" s="179" t="s">
        <v>1195</v>
      </c>
      <c r="C453" s="179" t="s">
        <v>762</v>
      </c>
      <c r="D453" s="180" t="s">
        <v>27</v>
      </c>
      <c r="E453" s="180">
        <v>2012044652</v>
      </c>
      <c r="F453" s="179" t="s">
        <v>802</v>
      </c>
      <c r="G453" s="178" t="s">
        <v>763</v>
      </c>
      <c r="H453" s="179" t="s">
        <v>842</v>
      </c>
      <c r="I453" s="179">
        <v>2016077</v>
      </c>
      <c r="J453" s="179">
        <v>8</v>
      </c>
      <c r="K453" s="179">
        <v>2</v>
      </c>
    </row>
    <row r="454" spans="1:11" s="179" customFormat="1" x14ac:dyDescent="0.25">
      <c r="A454" s="179" t="s">
        <v>1734</v>
      </c>
      <c r="B454" s="179" t="s">
        <v>1113</v>
      </c>
      <c r="C454" s="179" t="s">
        <v>762</v>
      </c>
      <c r="D454" s="180" t="s">
        <v>27</v>
      </c>
      <c r="E454" s="180">
        <v>2012044652</v>
      </c>
      <c r="F454" s="179" t="s">
        <v>802</v>
      </c>
      <c r="G454" s="178" t="s">
        <v>763</v>
      </c>
      <c r="H454" s="179" t="s">
        <v>842</v>
      </c>
      <c r="I454" s="179">
        <v>2016077</v>
      </c>
      <c r="J454" s="179">
        <v>2</v>
      </c>
      <c r="K454" s="179">
        <v>40</v>
      </c>
    </row>
    <row r="455" spans="1:11" s="278" customFormat="1" x14ac:dyDescent="0.25">
      <c r="D455" s="279"/>
      <c r="E455" s="279"/>
      <c r="G455" s="280"/>
      <c r="K455" s="278">
        <f>SUM(K450:K454)</f>
        <v>142</v>
      </c>
    </row>
    <row r="456" spans="1:11" s="357" customFormat="1" x14ac:dyDescent="0.25">
      <c r="A456" s="357" t="s">
        <v>1716</v>
      </c>
      <c r="B456" s="357" t="s">
        <v>1689</v>
      </c>
      <c r="C456" s="357" t="s">
        <v>396</v>
      </c>
      <c r="D456" s="358" t="s">
        <v>22</v>
      </c>
      <c r="E456" s="358">
        <v>2010043515</v>
      </c>
      <c r="F456" s="357" t="s">
        <v>397</v>
      </c>
      <c r="G456" s="359" t="s">
        <v>281</v>
      </c>
      <c r="H456" s="357" t="s">
        <v>398</v>
      </c>
      <c r="I456" s="357">
        <v>22655</v>
      </c>
      <c r="J456" s="357">
        <v>1</v>
      </c>
      <c r="K456" s="357">
        <v>50</v>
      </c>
    </row>
    <row r="457" spans="1:11" s="357" customFormat="1" x14ac:dyDescent="0.25">
      <c r="A457" s="357" t="s">
        <v>1755</v>
      </c>
      <c r="B457" s="357" t="s">
        <v>547</v>
      </c>
      <c r="C457" s="357" t="s">
        <v>396</v>
      </c>
      <c r="D457" s="358" t="s">
        <v>22</v>
      </c>
      <c r="E457" s="358">
        <v>2010043515</v>
      </c>
      <c r="F457" s="357" t="s">
        <v>397</v>
      </c>
      <c r="G457" s="359" t="s">
        <v>281</v>
      </c>
      <c r="H457" s="357" t="s">
        <v>398</v>
      </c>
      <c r="I457" s="357">
        <v>22655</v>
      </c>
      <c r="J457" s="357">
        <v>5</v>
      </c>
      <c r="K457" s="357">
        <v>20</v>
      </c>
    </row>
    <row r="458" spans="1:11" s="357" customFormat="1" x14ac:dyDescent="0.25">
      <c r="A458" s="357" t="s">
        <v>1766</v>
      </c>
      <c r="B458" s="357" t="s">
        <v>761</v>
      </c>
      <c r="C458" s="357" t="s">
        <v>396</v>
      </c>
      <c r="D458" s="358" t="s">
        <v>22</v>
      </c>
      <c r="E458" s="358">
        <v>2010043515</v>
      </c>
      <c r="F458" s="357" t="s">
        <v>397</v>
      </c>
      <c r="G458" s="359" t="s">
        <v>281</v>
      </c>
      <c r="H458" s="357" t="s">
        <v>398</v>
      </c>
      <c r="I458" s="357">
        <v>22655</v>
      </c>
      <c r="J458" s="357">
        <v>3</v>
      </c>
      <c r="K458" s="357">
        <v>25</v>
      </c>
    </row>
    <row r="459" spans="1:11" s="357" customFormat="1" x14ac:dyDescent="0.25">
      <c r="A459" s="357" t="s">
        <v>1756</v>
      </c>
      <c r="B459" s="357" t="s">
        <v>1113</v>
      </c>
      <c r="C459" s="357" t="s">
        <v>396</v>
      </c>
      <c r="D459" s="358" t="s">
        <v>22</v>
      </c>
      <c r="E459" s="358">
        <v>2010043515</v>
      </c>
      <c r="F459" s="357" t="s">
        <v>397</v>
      </c>
      <c r="G459" s="359" t="s">
        <v>281</v>
      </c>
      <c r="H459" s="357" t="s">
        <v>398</v>
      </c>
      <c r="I459" s="357">
        <v>22655</v>
      </c>
      <c r="J459" s="357">
        <v>2</v>
      </c>
      <c r="K459" s="357">
        <v>40</v>
      </c>
    </row>
    <row r="460" spans="1:11" s="357" customFormat="1" x14ac:dyDescent="0.25">
      <c r="A460" s="357" t="s">
        <v>1757</v>
      </c>
      <c r="B460" s="357" t="s">
        <v>1195</v>
      </c>
      <c r="C460" s="357" t="s">
        <v>396</v>
      </c>
      <c r="D460" s="358" t="s">
        <v>22</v>
      </c>
      <c r="E460" s="358">
        <v>2010043515</v>
      </c>
      <c r="F460" s="357" t="s">
        <v>397</v>
      </c>
      <c r="G460" s="359" t="s">
        <v>281</v>
      </c>
      <c r="H460" s="357" t="s">
        <v>398</v>
      </c>
      <c r="I460" s="357">
        <v>22655</v>
      </c>
      <c r="J460" s="357">
        <v>6</v>
      </c>
      <c r="K460" s="357">
        <v>2</v>
      </c>
    </row>
    <row r="461" spans="1:11" s="278" customFormat="1" x14ac:dyDescent="0.25">
      <c r="D461" s="279"/>
      <c r="E461" s="279"/>
      <c r="G461" s="280"/>
      <c r="K461" s="278">
        <f>SUM(K456:K460)</f>
        <v>137</v>
      </c>
    </row>
    <row r="462" spans="1:11" s="360" customFormat="1" x14ac:dyDescent="0.25">
      <c r="A462" s="360" t="s">
        <v>1764</v>
      </c>
      <c r="B462" s="360" t="s">
        <v>733</v>
      </c>
      <c r="C462" s="360" t="s">
        <v>723</v>
      </c>
      <c r="D462" s="361" t="s">
        <v>14</v>
      </c>
      <c r="E462" s="361">
        <v>2007015045</v>
      </c>
      <c r="F462" s="360" t="s">
        <v>724</v>
      </c>
      <c r="G462" s="362" t="s">
        <v>724</v>
      </c>
      <c r="H462" s="360" t="s">
        <v>1037</v>
      </c>
      <c r="I462" s="360">
        <v>22407</v>
      </c>
      <c r="J462" s="360">
        <v>1</v>
      </c>
      <c r="K462" s="360">
        <v>45</v>
      </c>
    </row>
    <row r="463" spans="1:11" s="360" customFormat="1" x14ac:dyDescent="0.25">
      <c r="A463" s="360" t="s">
        <v>1730</v>
      </c>
      <c r="B463" s="360" t="s">
        <v>1135</v>
      </c>
      <c r="C463" s="360" t="s">
        <v>723</v>
      </c>
      <c r="D463" s="361" t="s">
        <v>14</v>
      </c>
      <c r="E463" s="361">
        <v>2007015045</v>
      </c>
      <c r="F463" s="360" t="s">
        <v>724</v>
      </c>
      <c r="G463" s="362" t="s">
        <v>724</v>
      </c>
      <c r="H463" s="360" t="s">
        <v>1037</v>
      </c>
      <c r="I463" s="360">
        <v>22407</v>
      </c>
      <c r="J463" s="360">
        <v>1</v>
      </c>
      <c r="K463" s="360">
        <v>45</v>
      </c>
    </row>
    <row r="464" spans="1:11" s="360" customFormat="1" x14ac:dyDescent="0.25">
      <c r="A464" s="360" t="s">
        <v>1730</v>
      </c>
      <c r="B464" s="360" t="s">
        <v>1151</v>
      </c>
      <c r="C464" s="360" t="s">
        <v>723</v>
      </c>
      <c r="D464" s="361" t="s">
        <v>14</v>
      </c>
      <c r="E464" s="361">
        <v>2007015045</v>
      </c>
      <c r="F464" s="360" t="s">
        <v>724</v>
      </c>
      <c r="G464" s="362" t="s">
        <v>724</v>
      </c>
      <c r="H464" s="360" t="s">
        <v>1037</v>
      </c>
      <c r="I464" s="360">
        <v>22407</v>
      </c>
      <c r="J464" s="360">
        <v>1</v>
      </c>
      <c r="K464" s="360">
        <v>45</v>
      </c>
    </row>
    <row r="465" spans="1:11" s="278" customFormat="1" x14ac:dyDescent="0.25">
      <c r="D465" s="279"/>
      <c r="E465" s="279"/>
      <c r="G465" s="280"/>
      <c r="K465" s="278">
        <f>SUM(K462:K464)</f>
        <v>135</v>
      </c>
    </row>
    <row r="466" spans="1:11" s="41" customFormat="1" x14ac:dyDescent="0.25">
      <c r="A466" s="41" t="s">
        <v>1755</v>
      </c>
      <c r="B466" s="41" t="s">
        <v>547</v>
      </c>
      <c r="C466" s="41" t="s">
        <v>399</v>
      </c>
      <c r="D466" s="42" t="s">
        <v>22</v>
      </c>
      <c r="E466" s="42">
        <v>2017484927</v>
      </c>
      <c r="F466" s="41" t="s">
        <v>400</v>
      </c>
      <c r="G466" s="40" t="s">
        <v>400</v>
      </c>
      <c r="H466" s="41" t="s">
        <v>551</v>
      </c>
      <c r="I466" s="41">
        <v>1652</v>
      </c>
      <c r="J466" s="41">
        <v>3</v>
      </c>
      <c r="K466" s="41">
        <v>40</v>
      </c>
    </row>
    <row r="467" spans="1:11" s="41" customFormat="1" x14ac:dyDescent="0.25">
      <c r="A467" s="41" t="s">
        <v>1724</v>
      </c>
      <c r="B467" s="41" t="s">
        <v>1082</v>
      </c>
      <c r="C467" s="41" t="s">
        <v>399</v>
      </c>
      <c r="D467" s="42" t="s">
        <v>22</v>
      </c>
      <c r="E467" s="42">
        <v>2017484927</v>
      </c>
      <c r="F467" s="41" t="s">
        <v>400</v>
      </c>
      <c r="G467" s="40" t="s">
        <v>400</v>
      </c>
      <c r="H467" s="41" t="s">
        <v>551</v>
      </c>
      <c r="I467" s="41">
        <v>1652</v>
      </c>
      <c r="J467" s="41">
        <v>2</v>
      </c>
      <c r="K467" s="41">
        <v>50</v>
      </c>
    </row>
    <row r="468" spans="1:11" s="41" customFormat="1" x14ac:dyDescent="0.25">
      <c r="A468" s="41" t="s">
        <v>1733</v>
      </c>
      <c r="B468" s="41" t="s">
        <v>165</v>
      </c>
      <c r="C468" s="41" t="s">
        <v>399</v>
      </c>
      <c r="D468" s="42" t="s">
        <v>22</v>
      </c>
      <c r="E468" s="42">
        <v>2017484927</v>
      </c>
      <c r="F468" s="41" t="s">
        <v>400</v>
      </c>
      <c r="G468" s="40" t="s">
        <v>400</v>
      </c>
      <c r="H468" s="41" t="s">
        <v>551</v>
      </c>
      <c r="I468" s="41">
        <v>1652</v>
      </c>
      <c r="J468" s="41">
        <v>4</v>
      </c>
      <c r="K468" s="41">
        <v>20</v>
      </c>
    </row>
    <row r="469" spans="1:11" s="278" customFormat="1" x14ac:dyDescent="0.25">
      <c r="D469" s="279"/>
      <c r="E469" s="279"/>
      <c r="G469" s="280"/>
      <c r="K469" s="278">
        <f>SUM(K466:K468)</f>
        <v>110</v>
      </c>
    </row>
    <row r="470" spans="1:11" s="47" customFormat="1" x14ac:dyDescent="0.25">
      <c r="A470" s="47" t="s">
        <v>1755</v>
      </c>
      <c r="B470" s="47" t="s">
        <v>547</v>
      </c>
      <c r="C470" s="47" t="s">
        <v>410</v>
      </c>
      <c r="D470" s="48" t="s">
        <v>22</v>
      </c>
      <c r="E470" s="48">
        <v>2015484189</v>
      </c>
      <c r="F470" s="47" t="s">
        <v>311</v>
      </c>
      <c r="G470" s="46" t="s">
        <v>309</v>
      </c>
      <c r="H470" s="47" t="s">
        <v>310</v>
      </c>
      <c r="I470" s="47">
        <v>22871</v>
      </c>
      <c r="J470" s="47">
        <v>7</v>
      </c>
      <c r="K470" s="47">
        <v>5</v>
      </c>
    </row>
    <row r="471" spans="1:11" s="47" customFormat="1" x14ac:dyDescent="0.25">
      <c r="A471" s="47" t="s">
        <v>1761</v>
      </c>
      <c r="B471" s="47" t="s">
        <v>1777</v>
      </c>
      <c r="C471" s="47" t="s">
        <v>410</v>
      </c>
      <c r="D471" s="48" t="s">
        <v>22</v>
      </c>
      <c r="E471" s="48">
        <v>2015484189</v>
      </c>
      <c r="F471" s="47" t="s">
        <v>311</v>
      </c>
      <c r="G471" s="46" t="s">
        <v>309</v>
      </c>
      <c r="H471" s="47" t="s">
        <v>823</v>
      </c>
      <c r="I471" s="47">
        <v>22871</v>
      </c>
      <c r="J471" s="47">
        <v>3</v>
      </c>
      <c r="K471" s="47">
        <v>25</v>
      </c>
    </row>
    <row r="472" spans="1:11" s="47" customFormat="1" x14ac:dyDescent="0.25">
      <c r="A472" s="47" t="s">
        <v>1756</v>
      </c>
      <c r="B472" s="47" t="s">
        <v>1113</v>
      </c>
      <c r="C472" s="47" t="s">
        <v>410</v>
      </c>
      <c r="D472" s="48" t="s">
        <v>22</v>
      </c>
      <c r="E472" s="48">
        <v>2015484189</v>
      </c>
      <c r="F472" s="47" t="s">
        <v>311</v>
      </c>
      <c r="G472" s="46" t="s">
        <v>309</v>
      </c>
      <c r="H472" s="47" t="s">
        <v>823</v>
      </c>
      <c r="I472" s="47">
        <v>22871</v>
      </c>
      <c r="J472" s="47">
        <v>1</v>
      </c>
      <c r="K472" s="47">
        <v>50</v>
      </c>
    </row>
    <row r="473" spans="1:11" s="47" customFormat="1" x14ac:dyDescent="0.25">
      <c r="A473" s="47" t="s">
        <v>1757</v>
      </c>
      <c r="B473" s="47" t="s">
        <v>1195</v>
      </c>
      <c r="C473" s="47" t="s">
        <v>410</v>
      </c>
      <c r="D473" s="48" t="s">
        <v>22</v>
      </c>
      <c r="E473" s="48">
        <v>2015484189</v>
      </c>
      <c r="F473" s="47" t="s">
        <v>311</v>
      </c>
      <c r="G473" s="46" t="s">
        <v>309</v>
      </c>
      <c r="H473" s="47" t="s">
        <v>823</v>
      </c>
      <c r="I473" s="47">
        <v>22871</v>
      </c>
      <c r="J473" s="47">
        <v>4</v>
      </c>
      <c r="K473" s="47">
        <v>25</v>
      </c>
    </row>
    <row r="474" spans="1:11" s="47" customFormat="1" x14ac:dyDescent="0.25">
      <c r="A474" s="47" t="s">
        <v>1733</v>
      </c>
      <c r="B474" s="47" t="s">
        <v>165</v>
      </c>
      <c r="C474" s="47" t="s">
        <v>410</v>
      </c>
      <c r="D474" s="48" t="s">
        <v>22</v>
      </c>
      <c r="E474" s="48">
        <v>2015484189</v>
      </c>
      <c r="F474" s="47" t="s">
        <v>311</v>
      </c>
      <c r="G474" s="46" t="s">
        <v>309</v>
      </c>
      <c r="H474" s="47" t="s">
        <v>823</v>
      </c>
      <c r="I474" s="47">
        <v>22871</v>
      </c>
      <c r="J474" s="47">
        <v>8</v>
      </c>
      <c r="K474" s="47">
        <v>5</v>
      </c>
    </row>
    <row r="475" spans="1:11" s="278" customFormat="1" x14ac:dyDescent="0.25">
      <c r="D475" s="279"/>
      <c r="E475" s="279"/>
      <c r="G475" s="280"/>
      <c r="K475" s="278">
        <f>SUM(K470:K474)</f>
        <v>110</v>
      </c>
    </row>
    <row r="476" spans="1:11" s="9" customFormat="1" x14ac:dyDescent="0.25">
      <c r="A476" s="9" t="s">
        <v>1713</v>
      </c>
      <c r="B476" s="9" t="s">
        <v>165</v>
      </c>
      <c r="C476" s="9" t="s">
        <v>28</v>
      </c>
      <c r="D476" s="57" t="s">
        <v>22</v>
      </c>
      <c r="E476" s="57">
        <v>2015483964</v>
      </c>
      <c r="F476" s="9" t="s">
        <v>229</v>
      </c>
      <c r="G476" s="56" t="s">
        <v>148</v>
      </c>
      <c r="H476" s="9" t="s">
        <v>223</v>
      </c>
      <c r="I476" s="9">
        <v>2019085</v>
      </c>
      <c r="J476" s="9">
        <v>2</v>
      </c>
      <c r="K476" s="9">
        <v>35</v>
      </c>
    </row>
    <row r="477" spans="1:11" s="9" customFormat="1" x14ac:dyDescent="0.25">
      <c r="A477" s="9" t="s">
        <v>1714</v>
      </c>
      <c r="B477" s="9" t="s">
        <v>172</v>
      </c>
      <c r="C477" s="9" t="s">
        <v>152</v>
      </c>
      <c r="D477" s="57" t="s">
        <v>14</v>
      </c>
      <c r="E477" s="57">
        <v>2008042013</v>
      </c>
      <c r="F477" s="9" t="s">
        <v>229</v>
      </c>
      <c r="G477" s="56" t="s">
        <v>148</v>
      </c>
      <c r="H477" s="9" t="s">
        <v>223</v>
      </c>
      <c r="I477" s="9">
        <v>2019085</v>
      </c>
      <c r="J477" s="9">
        <v>3</v>
      </c>
      <c r="K477" s="9">
        <v>25</v>
      </c>
    </row>
    <row r="478" spans="1:11" s="9" customFormat="1" x14ac:dyDescent="0.25">
      <c r="A478" s="9" t="s">
        <v>1744</v>
      </c>
      <c r="B478" s="9" t="s">
        <v>195</v>
      </c>
      <c r="C478" s="9" t="s">
        <v>28</v>
      </c>
      <c r="D478" s="57" t="s">
        <v>22</v>
      </c>
      <c r="E478" s="57">
        <v>2015483964</v>
      </c>
      <c r="F478" s="9" t="s">
        <v>229</v>
      </c>
      <c r="G478" s="56" t="s">
        <v>148</v>
      </c>
      <c r="H478" s="9" t="s">
        <v>223</v>
      </c>
      <c r="I478" s="9">
        <v>2019085</v>
      </c>
      <c r="J478" s="9">
        <v>2</v>
      </c>
      <c r="K478" s="9">
        <v>35</v>
      </c>
    </row>
    <row r="479" spans="1:11" s="278" customFormat="1" x14ac:dyDescent="0.25">
      <c r="D479" s="279"/>
      <c r="E479" s="279"/>
      <c r="G479" s="280"/>
      <c r="K479" s="278">
        <f>SUM(K476:K478)</f>
        <v>95</v>
      </c>
    </row>
    <row r="480" spans="1:11" s="54" customFormat="1" x14ac:dyDescent="0.25">
      <c r="A480" s="54" t="s">
        <v>1713</v>
      </c>
      <c r="B480" s="54" t="s">
        <v>165</v>
      </c>
      <c r="C480" s="54" t="s">
        <v>152</v>
      </c>
      <c r="D480" s="55" t="s">
        <v>14</v>
      </c>
      <c r="E480" s="55">
        <v>2008042013</v>
      </c>
      <c r="F480" s="54" t="s">
        <v>229</v>
      </c>
      <c r="G480" s="53" t="s">
        <v>163</v>
      </c>
      <c r="H480" s="54" t="s">
        <v>232</v>
      </c>
      <c r="I480" s="54">
        <v>2018088</v>
      </c>
      <c r="J480" s="54">
        <v>3</v>
      </c>
      <c r="K480" s="54">
        <v>25</v>
      </c>
    </row>
    <row r="481" spans="1:11" s="54" customFormat="1" x14ac:dyDescent="0.25">
      <c r="A481" s="54" t="s">
        <v>1744</v>
      </c>
      <c r="B481" s="54" t="s">
        <v>195</v>
      </c>
      <c r="C481" s="54" t="s">
        <v>152</v>
      </c>
      <c r="D481" s="55" t="s">
        <v>14</v>
      </c>
      <c r="E481" s="55">
        <v>2008042013</v>
      </c>
      <c r="F481" s="54" t="s">
        <v>229</v>
      </c>
      <c r="G481" s="53" t="s">
        <v>163</v>
      </c>
      <c r="H481" s="54" t="s">
        <v>232</v>
      </c>
      <c r="I481" s="54">
        <v>2018088</v>
      </c>
      <c r="J481" s="54">
        <v>3</v>
      </c>
      <c r="K481" s="54">
        <v>25</v>
      </c>
    </row>
    <row r="482" spans="1:11" s="54" customFormat="1" x14ac:dyDescent="0.25">
      <c r="A482" s="54" t="s">
        <v>1754</v>
      </c>
      <c r="B482" s="54" t="s">
        <v>787</v>
      </c>
      <c r="C482" s="54" t="s">
        <v>781</v>
      </c>
      <c r="D482" s="55" t="s">
        <v>14</v>
      </c>
      <c r="E482" s="55">
        <v>2009042480</v>
      </c>
      <c r="F482" s="54" t="s">
        <v>782</v>
      </c>
      <c r="G482" s="53" t="s">
        <v>163</v>
      </c>
      <c r="H482" s="54" t="s">
        <v>232</v>
      </c>
      <c r="I482" s="54">
        <v>2018088</v>
      </c>
      <c r="J482" s="54">
        <v>1</v>
      </c>
      <c r="K482" s="54">
        <v>45</v>
      </c>
    </row>
    <row r="483" spans="1:11" s="278" customFormat="1" x14ac:dyDescent="0.25">
      <c r="D483" s="279"/>
      <c r="E483" s="279"/>
      <c r="G483" s="280"/>
      <c r="K483" s="278">
        <f>SUM(K480:K482)</f>
        <v>95</v>
      </c>
    </row>
    <row r="484" spans="1:11" s="61" customFormat="1" x14ac:dyDescent="0.25">
      <c r="A484" s="61" t="s">
        <v>1733</v>
      </c>
      <c r="B484" s="61" t="s">
        <v>165</v>
      </c>
      <c r="C484" s="61" t="s">
        <v>1083</v>
      </c>
      <c r="D484" s="62" t="s">
        <v>22</v>
      </c>
      <c r="E484" s="62">
        <v>2016484716</v>
      </c>
      <c r="F484" s="61" t="s">
        <v>1084</v>
      </c>
      <c r="G484" s="60" t="s">
        <v>1084</v>
      </c>
      <c r="H484" s="61" t="s">
        <v>1085</v>
      </c>
      <c r="I484" s="61">
        <v>13243</v>
      </c>
      <c r="J484" s="61">
        <v>2</v>
      </c>
      <c r="K484" s="61">
        <v>40</v>
      </c>
    </row>
    <row r="485" spans="1:11" s="61" customFormat="1" x14ac:dyDescent="0.25">
      <c r="A485" s="61" t="s">
        <v>1734</v>
      </c>
      <c r="B485" s="61" t="s">
        <v>1113</v>
      </c>
      <c r="C485" s="61" t="s">
        <v>1083</v>
      </c>
      <c r="D485" s="62" t="s">
        <v>22</v>
      </c>
      <c r="E485" s="62">
        <v>2016484716</v>
      </c>
      <c r="F485" s="61" t="s">
        <v>1084</v>
      </c>
      <c r="G485" s="60" t="s">
        <v>1084</v>
      </c>
      <c r="H485" s="61" t="s">
        <v>1085</v>
      </c>
      <c r="I485" s="61">
        <v>13243</v>
      </c>
      <c r="J485" s="61">
        <v>1</v>
      </c>
      <c r="K485" s="61">
        <v>50</v>
      </c>
    </row>
    <row r="486" spans="1:11" s="278" customFormat="1" x14ac:dyDescent="0.25">
      <c r="D486" s="279"/>
      <c r="E486" s="279"/>
      <c r="G486" s="280"/>
      <c r="K486" s="278">
        <f>SUM(K484:K485)</f>
        <v>90</v>
      </c>
    </row>
    <row r="487" spans="1:11" s="13" customFormat="1" x14ac:dyDescent="0.25">
      <c r="A487" s="13" t="s">
        <v>1750</v>
      </c>
      <c r="B487" s="13" t="s">
        <v>131</v>
      </c>
      <c r="C487" s="13" t="s">
        <v>17</v>
      </c>
      <c r="D487" s="65" t="s">
        <v>14</v>
      </c>
      <c r="E487" s="65">
        <v>2005012882</v>
      </c>
      <c r="F487" s="13" t="s">
        <v>229</v>
      </c>
      <c r="G487" s="64" t="s">
        <v>16</v>
      </c>
      <c r="H487" s="13" t="s">
        <v>237</v>
      </c>
      <c r="I487" s="13">
        <v>201528</v>
      </c>
      <c r="J487" s="13">
        <v>1</v>
      </c>
      <c r="K487" s="13">
        <v>45</v>
      </c>
    </row>
    <row r="488" spans="1:11" s="13" customFormat="1" x14ac:dyDescent="0.25">
      <c r="A488" s="13" t="s">
        <v>1754</v>
      </c>
      <c r="B488" s="13" t="s">
        <v>787</v>
      </c>
      <c r="C488" s="13" t="s">
        <v>17</v>
      </c>
      <c r="D488" s="65" t="s">
        <v>14</v>
      </c>
      <c r="E488" s="65">
        <v>2005012882</v>
      </c>
      <c r="F488" s="13" t="s">
        <v>229</v>
      </c>
      <c r="G488" s="64" t="s">
        <v>16</v>
      </c>
      <c r="H488" s="13" t="s">
        <v>228</v>
      </c>
      <c r="I488" s="13">
        <v>201528</v>
      </c>
      <c r="J488" s="13">
        <v>3</v>
      </c>
      <c r="K488" s="13">
        <v>35</v>
      </c>
    </row>
    <row r="489" spans="1:11" s="278" customFormat="1" x14ac:dyDescent="0.25">
      <c r="D489" s="279"/>
      <c r="E489" s="279"/>
      <c r="G489" s="280"/>
      <c r="K489" s="278">
        <f>SUM(K487:K488)</f>
        <v>80</v>
      </c>
    </row>
    <row r="490" spans="1:11" s="68" customFormat="1" x14ac:dyDescent="0.25">
      <c r="A490" s="68" t="s">
        <v>1755</v>
      </c>
      <c r="B490" s="68" t="s">
        <v>547</v>
      </c>
      <c r="C490" s="68" t="s">
        <v>552</v>
      </c>
      <c r="D490" s="69" t="s">
        <v>14</v>
      </c>
      <c r="E490" s="69">
        <v>2009042867</v>
      </c>
      <c r="F490" s="68" t="s">
        <v>394</v>
      </c>
      <c r="G490" s="66" t="s">
        <v>352</v>
      </c>
      <c r="H490" s="68" t="s">
        <v>505</v>
      </c>
      <c r="I490" s="68">
        <v>2015352</v>
      </c>
      <c r="J490" s="68">
        <v>4</v>
      </c>
      <c r="K490" s="68">
        <v>30</v>
      </c>
    </row>
    <row r="491" spans="1:11" s="68" customFormat="1" x14ac:dyDescent="0.25">
      <c r="A491" s="68" t="s">
        <v>1761</v>
      </c>
      <c r="B491" s="68" t="s">
        <v>1777</v>
      </c>
      <c r="C491" s="68" t="s">
        <v>351</v>
      </c>
      <c r="D491" s="69" t="s">
        <v>27</v>
      </c>
      <c r="E491" s="69">
        <v>2012044430</v>
      </c>
      <c r="F491" s="68" t="s">
        <v>816</v>
      </c>
      <c r="G491" s="66" t="s">
        <v>352</v>
      </c>
      <c r="H491" s="68" t="s">
        <v>505</v>
      </c>
      <c r="I491" s="68">
        <v>2015352</v>
      </c>
      <c r="J491" s="68">
        <v>1</v>
      </c>
      <c r="K491" s="68">
        <v>45</v>
      </c>
    </row>
    <row r="492" spans="1:11" s="278" customFormat="1" x14ac:dyDescent="0.25">
      <c r="D492" s="279"/>
      <c r="E492" s="279"/>
      <c r="G492" s="280"/>
      <c r="K492" s="278">
        <f>SUM(K490:K491)</f>
        <v>75</v>
      </c>
    </row>
    <row r="493" spans="1:11" s="41" customFormat="1" x14ac:dyDescent="0.25">
      <c r="A493" s="41" t="s">
        <v>1753</v>
      </c>
      <c r="B493" s="41" t="s">
        <v>78</v>
      </c>
      <c r="C493" s="41" t="s">
        <v>45</v>
      </c>
      <c r="D493" s="42" t="s">
        <v>14</v>
      </c>
      <c r="E493" s="42">
        <v>2011043968</v>
      </c>
      <c r="F493" s="41" t="s">
        <v>249</v>
      </c>
      <c r="G493" s="40" t="s">
        <v>47</v>
      </c>
      <c r="H493" s="41" t="s">
        <v>248</v>
      </c>
      <c r="I493" s="41">
        <v>31287</v>
      </c>
      <c r="J493" s="41">
        <v>3</v>
      </c>
      <c r="K493" s="41">
        <v>25</v>
      </c>
    </row>
    <row r="494" spans="1:11" s="41" customFormat="1" x14ac:dyDescent="0.25">
      <c r="A494" s="41" t="s">
        <v>1754</v>
      </c>
      <c r="B494" s="41" t="s">
        <v>106</v>
      </c>
      <c r="C494" s="41" t="s">
        <v>45</v>
      </c>
      <c r="D494" s="42" t="s">
        <v>14</v>
      </c>
      <c r="E494" s="42">
        <v>2011043968</v>
      </c>
      <c r="F494" s="41" t="s">
        <v>249</v>
      </c>
      <c r="G494" s="40" t="s">
        <v>47</v>
      </c>
      <c r="H494" s="41" t="s">
        <v>248</v>
      </c>
      <c r="I494" s="41">
        <v>31287</v>
      </c>
      <c r="J494" s="41">
        <v>1</v>
      </c>
      <c r="K494" s="41">
        <v>45</v>
      </c>
    </row>
    <row r="495" spans="1:11" s="278" customFormat="1" x14ac:dyDescent="0.25">
      <c r="D495" s="279"/>
      <c r="E495" s="279"/>
      <c r="G495" s="280"/>
      <c r="K495" s="278">
        <f>SUM(K493:K494)</f>
        <v>70</v>
      </c>
    </row>
    <row r="496" spans="1:11" s="7" customFormat="1" x14ac:dyDescent="0.25">
      <c r="A496" s="7" t="s">
        <v>1759</v>
      </c>
      <c r="B496" s="7" t="s">
        <v>658</v>
      </c>
      <c r="C496" s="7" t="s">
        <v>144</v>
      </c>
      <c r="D496" s="45" t="s">
        <v>27</v>
      </c>
      <c r="E496" s="45">
        <v>2010043271</v>
      </c>
      <c r="F496" s="7" t="s">
        <v>206</v>
      </c>
      <c r="G496" s="43" t="s">
        <v>277</v>
      </c>
      <c r="H496" s="7" t="s">
        <v>278</v>
      </c>
      <c r="I496" s="7">
        <v>80469</v>
      </c>
      <c r="J496" s="7">
        <v>3</v>
      </c>
      <c r="K496" s="7">
        <v>25</v>
      </c>
    </row>
    <row r="497" spans="1:11" s="7" customFormat="1" x14ac:dyDescent="0.25">
      <c r="A497" s="7" t="s">
        <v>1758</v>
      </c>
      <c r="B497" s="7" t="s">
        <v>1671</v>
      </c>
      <c r="C497" s="7" t="s">
        <v>396</v>
      </c>
      <c r="D497" s="45" t="s">
        <v>22</v>
      </c>
      <c r="E497" s="45">
        <v>2010043515</v>
      </c>
      <c r="F497" s="7" t="s">
        <v>276</v>
      </c>
      <c r="G497" s="43" t="s">
        <v>277</v>
      </c>
      <c r="H497" s="7" t="s">
        <v>278</v>
      </c>
      <c r="I497" s="7">
        <v>80469</v>
      </c>
      <c r="J497" s="7">
        <v>1</v>
      </c>
      <c r="K497" s="7">
        <v>45</v>
      </c>
    </row>
    <row r="498" spans="1:11" s="278" customFormat="1" x14ac:dyDescent="0.25">
      <c r="D498" s="279"/>
      <c r="E498" s="279"/>
      <c r="G498" s="280"/>
      <c r="K498" s="278">
        <f>SUM(K496:K497)</f>
        <v>70</v>
      </c>
    </row>
    <row r="499" spans="1:11" s="9" customFormat="1" x14ac:dyDescent="0.25">
      <c r="A499" s="9" t="s">
        <v>1730</v>
      </c>
      <c r="B499" s="9" t="s">
        <v>1135</v>
      </c>
      <c r="C499" s="9" t="s">
        <v>1129</v>
      </c>
      <c r="D499" s="57" t="s">
        <v>14</v>
      </c>
      <c r="E499" s="57">
        <v>1999006332</v>
      </c>
      <c r="F499" s="9" t="s">
        <v>698</v>
      </c>
      <c r="G499" s="56" t="s">
        <v>698</v>
      </c>
      <c r="H499" s="9" t="s">
        <v>1130</v>
      </c>
      <c r="I499" s="9">
        <v>22875</v>
      </c>
      <c r="J499" s="9">
        <v>2</v>
      </c>
      <c r="K499" s="9">
        <v>35</v>
      </c>
    </row>
    <row r="500" spans="1:11" s="9" customFormat="1" x14ac:dyDescent="0.25">
      <c r="A500" s="9" t="s">
        <v>1730</v>
      </c>
      <c r="B500" s="9" t="s">
        <v>1151</v>
      </c>
      <c r="C500" s="9" t="s">
        <v>1129</v>
      </c>
      <c r="D500" s="57" t="s">
        <v>14</v>
      </c>
      <c r="E500" s="57">
        <v>1999006332</v>
      </c>
      <c r="F500" s="9" t="s">
        <v>698</v>
      </c>
      <c r="G500" s="56" t="s">
        <v>698</v>
      </c>
      <c r="H500" s="9" t="s">
        <v>1130</v>
      </c>
      <c r="I500" s="9">
        <v>22875</v>
      </c>
      <c r="J500" s="9">
        <v>2</v>
      </c>
      <c r="K500" s="9">
        <v>35</v>
      </c>
    </row>
    <row r="501" spans="1:11" s="278" customFormat="1" x14ac:dyDescent="0.25">
      <c r="D501" s="279"/>
      <c r="E501" s="279"/>
      <c r="G501" s="280"/>
      <c r="K501" s="278">
        <f>SUM(K499:K500)</f>
        <v>70</v>
      </c>
    </row>
    <row r="502" spans="1:11" s="13" customFormat="1" x14ac:dyDescent="0.25">
      <c r="A502" s="13" t="s">
        <v>1754</v>
      </c>
      <c r="B502" s="13" t="s">
        <v>787</v>
      </c>
      <c r="C502" s="13" t="s">
        <v>13</v>
      </c>
      <c r="D502" s="65" t="s">
        <v>14</v>
      </c>
      <c r="E502" s="65">
        <v>2015484113</v>
      </c>
      <c r="F502" s="13" t="s">
        <v>229</v>
      </c>
      <c r="G502" s="64" t="s">
        <v>786</v>
      </c>
      <c r="H502" s="13" t="s">
        <v>795</v>
      </c>
      <c r="I502" s="13">
        <v>2019005</v>
      </c>
      <c r="J502" s="13">
        <v>5</v>
      </c>
      <c r="K502" s="13">
        <v>15</v>
      </c>
    </row>
    <row r="503" spans="1:11" s="13" customFormat="1" x14ac:dyDescent="0.25">
      <c r="A503" s="13" t="s">
        <v>1738</v>
      </c>
      <c r="B503" s="13" t="s">
        <v>1700</v>
      </c>
      <c r="C503" s="13" t="s">
        <v>781</v>
      </c>
      <c r="D503" s="65" t="s">
        <v>14</v>
      </c>
      <c r="E503" s="65">
        <v>2009042480</v>
      </c>
      <c r="F503" s="13" t="s">
        <v>782</v>
      </c>
      <c r="G503" s="64" t="s">
        <v>1701</v>
      </c>
      <c r="H503" s="13" t="s">
        <v>795</v>
      </c>
      <c r="I503" s="13">
        <v>2019005</v>
      </c>
      <c r="J503" s="13">
        <v>2</v>
      </c>
      <c r="K503" s="13">
        <v>45</v>
      </c>
    </row>
    <row r="504" spans="1:11" s="278" customFormat="1" x14ac:dyDescent="0.25">
      <c r="D504" s="279"/>
      <c r="E504" s="279"/>
      <c r="G504" s="280"/>
      <c r="K504" s="278">
        <f>SUM(K502:K503)</f>
        <v>60</v>
      </c>
    </row>
    <row r="505" spans="1:11" s="68" customFormat="1" x14ac:dyDescent="0.25">
      <c r="A505" s="68" t="s">
        <v>1759</v>
      </c>
      <c r="B505" s="68" t="s">
        <v>658</v>
      </c>
      <c r="C505" s="68" t="s">
        <v>601</v>
      </c>
      <c r="D505" s="69" t="s">
        <v>22</v>
      </c>
      <c r="E505" s="69">
        <v>2015484061</v>
      </c>
      <c r="F505" s="68" t="s">
        <v>471</v>
      </c>
      <c r="G505" s="66" t="s">
        <v>660</v>
      </c>
      <c r="H505" s="68" t="s">
        <v>907</v>
      </c>
      <c r="I505" s="68">
        <v>201571</v>
      </c>
      <c r="J505" s="68">
        <v>6</v>
      </c>
      <c r="K505" s="68">
        <v>2</v>
      </c>
    </row>
    <row r="506" spans="1:11" s="68" customFormat="1" x14ac:dyDescent="0.25">
      <c r="A506" s="68" t="s">
        <v>1733</v>
      </c>
      <c r="B506" s="68" t="s">
        <v>165</v>
      </c>
      <c r="C506" s="68" t="s">
        <v>470</v>
      </c>
      <c r="D506" s="69" t="s">
        <v>22</v>
      </c>
      <c r="E506" s="69">
        <v>2013045517</v>
      </c>
      <c r="F506" s="68" t="s">
        <v>660</v>
      </c>
      <c r="G506" s="66" t="s">
        <v>660</v>
      </c>
      <c r="H506" s="68" t="s">
        <v>907</v>
      </c>
      <c r="I506" s="68">
        <v>201571</v>
      </c>
      <c r="J506" s="68">
        <v>1</v>
      </c>
      <c r="K506" s="68">
        <v>50</v>
      </c>
    </row>
    <row r="507" spans="1:11" s="278" customFormat="1" x14ac:dyDescent="0.25">
      <c r="D507" s="279"/>
      <c r="E507" s="279"/>
      <c r="G507" s="280"/>
      <c r="K507" s="278">
        <f>SUM(K505:K506)</f>
        <v>52</v>
      </c>
    </row>
    <row r="508" spans="1:11" s="41" customFormat="1" x14ac:dyDescent="0.25">
      <c r="A508" s="41" t="s">
        <v>1753</v>
      </c>
      <c r="B508" s="41" t="s">
        <v>78</v>
      </c>
      <c r="C508" s="41" t="s">
        <v>80</v>
      </c>
      <c r="D508" s="42" t="s">
        <v>14</v>
      </c>
      <c r="E508" s="42">
        <v>2018485421</v>
      </c>
      <c r="F508" s="41" t="s">
        <v>251</v>
      </c>
      <c r="G508" s="40" t="s">
        <v>81</v>
      </c>
      <c r="H508" s="41" t="s">
        <v>250</v>
      </c>
      <c r="I508" s="41">
        <v>21355</v>
      </c>
      <c r="J508" s="41">
        <v>4</v>
      </c>
      <c r="K508" s="41">
        <v>15</v>
      </c>
    </row>
    <row r="509" spans="1:11" s="41" customFormat="1" x14ac:dyDescent="0.25">
      <c r="A509" s="41" t="s">
        <v>1754</v>
      </c>
      <c r="B509" s="41" t="s">
        <v>106</v>
      </c>
      <c r="C509" s="41" t="s">
        <v>80</v>
      </c>
      <c r="D509" s="42" t="s">
        <v>14</v>
      </c>
      <c r="E509" s="42">
        <v>2018485421</v>
      </c>
      <c r="F509" s="41" t="s">
        <v>251</v>
      </c>
      <c r="G509" s="40" t="s">
        <v>81</v>
      </c>
      <c r="H509" s="41" t="s">
        <v>250</v>
      </c>
      <c r="I509" s="41">
        <v>21355</v>
      </c>
      <c r="J509" s="41">
        <v>2</v>
      </c>
      <c r="K509" s="41">
        <v>35</v>
      </c>
    </row>
    <row r="510" spans="1:11" s="278" customFormat="1" x14ac:dyDescent="0.25">
      <c r="D510" s="279"/>
      <c r="E510" s="279"/>
      <c r="G510" s="280"/>
      <c r="K510" s="278">
        <f>SUM(K508:K509)</f>
        <v>50</v>
      </c>
    </row>
    <row r="511" spans="1:11" s="7" customFormat="1" x14ac:dyDescent="0.25">
      <c r="A511" s="7" t="s">
        <v>1766</v>
      </c>
      <c r="B511" s="7" t="s">
        <v>761</v>
      </c>
      <c r="C511" s="7" t="s">
        <v>623</v>
      </c>
      <c r="D511" s="45" t="s">
        <v>14</v>
      </c>
      <c r="E511" s="45">
        <v>2016484495</v>
      </c>
      <c r="F511" s="7" t="s">
        <v>820</v>
      </c>
      <c r="G511" s="43" t="s">
        <v>499</v>
      </c>
      <c r="H511" s="7" t="s">
        <v>818</v>
      </c>
      <c r="I511" s="7">
        <v>2019069</v>
      </c>
      <c r="J511" s="7">
        <v>4</v>
      </c>
      <c r="K511" s="7">
        <v>15</v>
      </c>
    </row>
    <row r="512" spans="1:11" s="7" customFormat="1" x14ac:dyDescent="0.25">
      <c r="A512" s="7" t="s">
        <v>1760</v>
      </c>
      <c r="B512" s="7" t="s">
        <v>78</v>
      </c>
      <c r="C512" s="7" t="s">
        <v>623</v>
      </c>
      <c r="D512" s="45" t="s">
        <v>14</v>
      </c>
      <c r="E512" s="45">
        <v>2016484495</v>
      </c>
      <c r="F512" s="7" t="s">
        <v>499</v>
      </c>
      <c r="G512" s="43" t="s">
        <v>499</v>
      </c>
      <c r="H512" s="7" t="s">
        <v>818</v>
      </c>
      <c r="I512" s="7">
        <v>2019069</v>
      </c>
      <c r="J512" s="7">
        <v>3</v>
      </c>
      <c r="K512" s="7">
        <v>35</v>
      </c>
    </row>
    <row r="513" spans="1:11" s="278" customFormat="1" x14ac:dyDescent="0.25">
      <c r="D513" s="279"/>
      <c r="E513" s="279"/>
      <c r="G513" s="280"/>
      <c r="K513" s="278">
        <f>SUM(K511:K512)</f>
        <v>50</v>
      </c>
    </row>
    <row r="514" spans="1:11" s="9" customFormat="1" x14ac:dyDescent="0.25">
      <c r="A514" s="9" t="s">
        <v>1724</v>
      </c>
      <c r="B514" s="9" t="s">
        <v>1082</v>
      </c>
      <c r="C514" s="9" t="s">
        <v>920</v>
      </c>
      <c r="D514" s="57" t="s">
        <v>22</v>
      </c>
      <c r="E514" s="57">
        <v>2017485088</v>
      </c>
      <c r="F514" s="9" t="s">
        <v>888</v>
      </c>
      <c r="G514" s="56" t="s">
        <v>59</v>
      </c>
      <c r="H514" s="9" t="s">
        <v>218</v>
      </c>
      <c r="I514" s="9">
        <v>20171493</v>
      </c>
      <c r="J514" s="9">
        <v>5</v>
      </c>
      <c r="K514" s="9">
        <v>20</v>
      </c>
    </row>
    <row r="515" spans="1:11" s="9" customFormat="1" x14ac:dyDescent="0.25">
      <c r="A515" s="9" t="s">
        <v>1760</v>
      </c>
      <c r="B515" s="9" t="s">
        <v>78</v>
      </c>
      <c r="C515" s="9" t="s">
        <v>601</v>
      </c>
      <c r="D515" s="57" t="s">
        <v>22</v>
      </c>
      <c r="E515" s="57">
        <v>2015484061</v>
      </c>
      <c r="F515" s="9" t="s">
        <v>471</v>
      </c>
      <c r="G515" s="56" t="s">
        <v>59</v>
      </c>
      <c r="H515" s="9" t="s">
        <v>218</v>
      </c>
      <c r="I515" s="9">
        <v>20171493</v>
      </c>
      <c r="J515" s="9">
        <v>4</v>
      </c>
      <c r="K515" s="9">
        <v>25</v>
      </c>
    </row>
    <row r="516" spans="1:11" s="9" customFormat="1" x14ac:dyDescent="0.25">
      <c r="A516" s="9" t="s">
        <v>1757</v>
      </c>
      <c r="B516" s="9" t="s">
        <v>1195</v>
      </c>
      <c r="C516" s="9" t="s">
        <v>1198</v>
      </c>
      <c r="D516" s="57" t="s">
        <v>14</v>
      </c>
      <c r="E516" s="57">
        <v>2017485061</v>
      </c>
      <c r="F516" s="9" t="s">
        <v>216</v>
      </c>
      <c r="G516" s="56" t="s">
        <v>59</v>
      </c>
      <c r="H516" s="9" t="s">
        <v>218</v>
      </c>
      <c r="I516" s="9">
        <v>20171493</v>
      </c>
      <c r="J516" s="9">
        <v>7</v>
      </c>
      <c r="K516" s="9">
        <v>2</v>
      </c>
    </row>
    <row r="517" spans="1:11" s="278" customFormat="1" x14ac:dyDescent="0.25">
      <c r="D517" s="279"/>
      <c r="E517" s="279"/>
      <c r="G517" s="280"/>
      <c r="K517" s="278">
        <f>SUM(K514:K516)</f>
        <v>47</v>
      </c>
    </row>
    <row r="518" spans="1:11" s="77" customFormat="1" x14ac:dyDescent="0.25">
      <c r="A518" s="77" t="s">
        <v>1764</v>
      </c>
      <c r="B518" s="77" t="s">
        <v>733</v>
      </c>
      <c r="C518" s="77" t="s">
        <v>700</v>
      </c>
      <c r="D518" s="79" t="s">
        <v>27</v>
      </c>
      <c r="E518" s="79">
        <v>2016484849</v>
      </c>
      <c r="F518" s="77" t="s">
        <v>701</v>
      </c>
      <c r="G518" s="76" t="s">
        <v>702</v>
      </c>
      <c r="H518" s="77" t="s">
        <v>986</v>
      </c>
      <c r="I518" s="77">
        <v>21091</v>
      </c>
      <c r="J518" s="77">
        <v>4</v>
      </c>
      <c r="K518" s="77">
        <v>15</v>
      </c>
    </row>
    <row r="519" spans="1:11" s="77" customFormat="1" x14ac:dyDescent="0.25">
      <c r="A519" s="77" t="s">
        <v>1730</v>
      </c>
      <c r="B519" s="77" t="s">
        <v>1135</v>
      </c>
      <c r="C519" s="77" t="s">
        <v>700</v>
      </c>
      <c r="D519" s="79" t="s">
        <v>27</v>
      </c>
      <c r="E519" s="79">
        <v>2016484849</v>
      </c>
      <c r="F519" s="77" t="s">
        <v>701</v>
      </c>
      <c r="G519" s="76" t="s">
        <v>702</v>
      </c>
      <c r="H519" s="77" t="s">
        <v>986</v>
      </c>
      <c r="I519" s="77">
        <v>21091</v>
      </c>
      <c r="J519" s="77">
        <v>3</v>
      </c>
      <c r="K519" s="77">
        <v>25</v>
      </c>
    </row>
    <row r="520" spans="1:11" s="278" customFormat="1" x14ac:dyDescent="0.25">
      <c r="D520" s="279"/>
      <c r="E520" s="279"/>
      <c r="G520" s="280"/>
      <c r="K520" s="278">
        <f>SUM(K518:K519)</f>
        <v>40</v>
      </c>
    </row>
    <row r="521" spans="1:11" s="85" customFormat="1" x14ac:dyDescent="0.25">
      <c r="A521" s="85" t="s">
        <v>1753</v>
      </c>
      <c r="B521" s="85" t="s">
        <v>78</v>
      </c>
      <c r="C521" s="85" t="s">
        <v>77</v>
      </c>
      <c r="D521" s="86" t="s">
        <v>14</v>
      </c>
      <c r="E521" s="86">
        <v>2017485066</v>
      </c>
      <c r="F521" s="85" t="s">
        <v>216</v>
      </c>
      <c r="G521" s="84" t="s">
        <v>55</v>
      </c>
      <c r="H521" s="85" t="s">
        <v>217</v>
      </c>
      <c r="I521" s="85">
        <v>20172</v>
      </c>
      <c r="J521" s="85">
        <v>5</v>
      </c>
      <c r="K521" s="85">
        <v>5</v>
      </c>
    </row>
    <row r="522" spans="1:11" s="85" customFormat="1" x14ac:dyDescent="0.25">
      <c r="A522" s="85" t="s">
        <v>1754</v>
      </c>
      <c r="B522" s="85" t="s">
        <v>106</v>
      </c>
      <c r="C522" s="85" t="s">
        <v>77</v>
      </c>
      <c r="D522" s="86" t="s">
        <v>14</v>
      </c>
      <c r="E522" s="86">
        <v>2017485066</v>
      </c>
      <c r="F522" s="85" t="s">
        <v>216</v>
      </c>
      <c r="G522" s="84" t="s">
        <v>55</v>
      </c>
      <c r="H522" s="85" t="s">
        <v>217</v>
      </c>
      <c r="I522" s="85">
        <v>20172</v>
      </c>
      <c r="J522" s="85">
        <v>4</v>
      </c>
      <c r="K522" s="85">
        <v>25</v>
      </c>
    </row>
    <row r="523" spans="1:11" s="278" customFormat="1" x14ac:dyDescent="0.25">
      <c r="D523" s="279"/>
      <c r="E523" s="279"/>
      <c r="G523" s="280"/>
      <c r="K523" s="278">
        <f>SUM(K521:K522)</f>
        <v>30</v>
      </c>
    </row>
    <row r="524" spans="1:11" s="30" customFormat="1" x14ac:dyDescent="0.25">
      <c r="A524" s="30" t="s">
        <v>1716</v>
      </c>
      <c r="B524" s="30" t="s">
        <v>1689</v>
      </c>
      <c r="C524" s="30" t="s">
        <v>407</v>
      </c>
      <c r="D524" s="92" t="s">
        <v>14</v>
      </c>
      <c r="E524" s="92">
        <v>2018485525</v>
      </c>
      <c r="F524" s="30" t="s">
        <v>408</v>
      </c>
      <c r="G524" s="91" t="s">
        <v>408</v>
      </c>
      <c r="H524" s="30" t="s">
        <v>409</v>
      </c>
      <c r="I524" s="30">
        <v>10017</v>
      </c>
      <c r="J524" s="30">
        <v>4</v>
      </c>
      <c r="K524" s="30">
        <v>20</v>
      </c>
    </row>
    <row r="525" spans="1:11" s="30" customFormat="1" x14ac:dyDescent="0.25">
      <c r="A525" s="30" t="s">
        <v>1724</v>
      </c>
      <c r="B525" s="30" t="s">
        <v>1082</v>
      </c>
      <c r="C525" s="30" t="s">
        <v>922</v>
      </c>
      <c r="D525" s="92" t="s">
        <v>14</v>
      </c>
      <c r="E525" s="92">
        <v>2010043566</v>
      </c>
      <c r="F525" s="30" t="s">
        <v>408</v>
      </c>
      <c r="G525" s="91" t="s">
        <v>408</v>
      </c>
      <c r="H525" s="30" t="s">
        <v>409</v>
      </c>
      <c r="I525" s="30">
        <v>10017</v>
      </c>
      <c r="J525" s="30">
        <v>9</v>
      </c>
      <c r="K525" s="30">
        <v>5</v>
      </c>
    </row>
    <row r="526" spans="1:11" s="278" customFormat="1" x14ac:dyDescent="0.25">
      <c r="D526" s="279"/>
      <c r="E526" s="279"/>
      <c r="G526" s="280"/>
      <c r="K526" s="278">
        <f>SUM(K524:K525)</f>
        <v>25</v>
      </c>
    </row>
    <row r="527" spans="1:11" x14ac:dyDescent="0.25">
      <c r="A527" s="9" t="s">
        <v>1753</v>
      </c>
      <c r="B527" t="s">
        <v>78</v>
      </c>
      <c r="C527" t="s">
        <v>62</v>
      </c>
      <c r="D527" s="27" t="s">
        <v>22</v>
      </c>
      <c r="E527" s="27">
        <v>1998005491</v>
      </c>
      <c r="F527" t="s">
        <v>242</v>
      </c>
      <c r="G527" s="28" t="s">
        <v>79</v>
      </c>
      <c r="H527" t="s">
        <v>253</v>
      </c>
      <c r="I527">
        <v>80434</v>
      </c>
      <c r="J527">
        <v>1</v>
      </c>
      <c r="K527">
        <v>45</v>
      </c>
    </row>
    <row r="528" spans="1:11" x14ac:dyDescent="0.25">
      <c r="A528" s="9" t="s">
        <v>1753</v>
      </c>
      <c r="B528" s="130" t="s">
        <v>78</v>
      </c>
      <c r="C528" t="s">
        <v>51</v>
      </c>
      <c r="D528" s="27" t="s">
        <v>22</v>
      </c>
      <c r="E528" s="27">
        <v>2014045760</v>
      </c>
      <c r="F528" t="s">
        <v>244</v>
      </c>
      <c r="G528" s="28" t="s">
        <v>52</v>
      </c>
      <c r="H528" t="s">
        <v>243</v>
      </c>
      <c r="I528">
        <v>21107</v>
      </c>
      <c r="J528">
        <v>2</v>
      </c>
      <c r="K528">
        <v>35</v>
      </c>
    </row>
    <row r="529" spans="1:11" x14ac:dyDescent="0.25">
      <c r="A529" s="130" t="s">
        <v>1714</v>
      </c>
      <c r="B529" s="130" t="s">
        <v>172</v>
      </c>
      <c r="C529" t="s">
        <v>150</v>
      </c>
      <c r="D529" s="27" t="s">
        <v>27</v>
      </c>
      <c r="E529" s="27">
        <v>2011044162</v>
      </c>
      <c r="F529" t="s">
        <v>205</v>
      </c>
      <c r="G529" s="28" t="s">
        <v>151</v>
      </c>
      <c r="H529" t="s">
        <v>224</v>
      </c>
      <c r="I529">
        <v>2016262</v>
      </c>
      <c r="J529">
        <v>2</v>
      </c>
      <c r="K529">
        <v>35</v>
      </c>
    </row>
    <row r="530" spans="1:11" x14ac:dyDescent="0.25">
      <c r="A530" s="77" t="s">
        <v>1755</v>
      </c>
      <c r="B530" s="130" t="s">
        <v>547</v>
      </c>
      <c r="C530" t="s">
        <v>403</v>
      </c>
      <c r="D530" s="27" t="s">
        <v>22</v>
      </c>
      <c r="E530" s="27">
        <v>2011044046</v>
      </c>
      <c r="F530" t="s">
        <v>404</v>
      </c>
      <c r="G530" s="28" t="s">
        <v>553</v>
      </c>
      <c r="H530" t="s">
        <v>554</v>
      </c>
      <c r="I530">
        <v>22343</v>
      </c>
      <c r="J530">
        <v>6</v>
      </c>
      <c r="K530">
        <v>10</v>
      </c>
    </row>
    <row r="531" spans="1:11" x14ac:dyDescent="0.25">
      <c r="A531" s="54" t="s">
        <v>1759</v>
      </c>
      <c r="B531" t="s">
        <v>658</v>
      </c>
      <c r="C531" t="s">
        <v>347</v>
      </c>
      <c r="D531" s="27" t="s">
        <v>27</v>
      </c>
      <c r="E531" s="27">
        <v>2015484234</v>
      </c>
      <c r="F531" t="s">
        <v>348</v>
      </c>
      <c r="G531" s="28" t="s">
        <v>419</v>
      </c>
      <c r="H531" t="s">
        <v>420</v>
      </c>
      <c r="I531">
        <v>2015276</v>
      </c>
      <c r="J531">
        <v>1</v>
      </c>
      <c r="K531">
        <v>45</v>
      </c>
    </row>
    <row r="532" spans="1:11" x14ac:dyDescent="0.25">
      <c r="A532" s="54" t="s">
        <v>1759</v>
      </c>
      <c r="B532" s="130" t="s">
        <v>658</v>
      </c>
      <c r="C532" t="s">
        <v>659</v>
      </c>
      <c r="D532" s="27" t="s">
        <v>14</v>
      </c>
      <c r="E532" s="27">
        <v>2012044712</v>
      </c>
      <c r="F532" t="s">
        <v>648</v>
      </c>
      <c r="G532" s="28" t="s">
        <v>648</v>
      </c>
      <c r="H532" t="s">
        <v>649</v>
      </c>
      <c r="I532">
        <v>11451</v>
      </c>
      <c r="J532">
        <v>4</v>
      </c>
      <c r="K532">
        <v>15</v>
      </c>
    </row>
    <row r="533" spans="1:11" x14ac:dyDescent="0.25">
      <c r="A533" s="54" t="s">
        <v>1759</v>
      </c>
      <c r="B533" s="130" t="s">
        <v>658</v>
      </c>
      <c r="C533" t="s">
        <v>650</v>
      </c>
      <c r="D533" s="27" t="s">
        <v>22</v>
      </c>
      <c r="E533" s="27">
        <v>2017484949</v>
      </c>
      <c r="F533" t="s">
        <v>651</v>
      </c>
      <c r="G533" s="28" t="s">
        <v>651</v>
      </c>
      <c r="H533" t="s">
        <v>1480</v>
      </c>
      <c r="I533">
        <v>21094</v>
      </c>
      <c r="J533">
        <v>5</v>
      </c>
      <c r="K533">
        <v>5</v>
      </c>
    </row>
    <row r="534" spans="1:11" x14ac:dyDescent="0.25">
      <c r="A534" s="5" t="s">
        <v>1764</v>
      </c>
      <c r="B534" s="130" t="s">
        <v>733</v>
      </c>
      <c r="C534" t="s">
        <v>1040</v>
      </c>
      <c r="D534" s="27" t="s">
        <v>27</v>
      </c>
      <c r="E534" s="27">
        <v>2015484300</v>
      </c>
      <c r="F534" t="s">
        <v>734</v>
      </c>
      <c r="G534" s="28" t="s">
        <v>734</v>
      </c>
      <c r="H534" t="s">
        <v>1038</v>
      </c>
      <c r="I534">
        <v>11808</v>
      </c>
      <c r="J534">
        <v>2</v>
      </c>
      <c r="K534">
        <v>35</v>
      </c>
    </row>
    <row r="535" spans="1:11" x14ac:dyDescent="0.25">
      <c r="A535" s="5" t="s">
        <v>1764</v>
      </c>
      <c r="B535" s="130" t="s">
        <v>733</v>
      </c>
      <c r="C535" t="s">
        <v>725</v>
      </c>
      <c r="D535" s="27" t="s">
        <v>27</v>
      </c>
      <c r="E535" s="27">
        <v>2005013460</v>
      </c>
      <c r="F535" t="s">
        <v>726</v>
      </c>
      <c r="G535" s="28" t="s">
        <v>726</v>
      </c>
      <c r="H535" t="s">
        <v>1036</v>
      </c>
      <c r="I535">
        <v>20161897</v>
      </c>
      <c r="J535">
        <v>3</v>
      </c>
      <c r="K535">
        <v>25</v>
      </c>
    </row>
    <row r="536" spans="1:11" x14ac:dyDescent="0.25">
      <c r="A536" s="85" t="s">
        <v>1724</v>
      </c>
      <c r="B536" s="130" t="s">
        <v>1082</v>
      </c>
      <c r="C536" t="s">
        <v>843</v>
      </c>
      <c r="D536" s="27" t="s">
        <v>14</v>
      </c>
      <c r="E536" s="27">
        <v>2008041277</v>
      </c>
      <c r="F536" t="s">
        <v>844</v>
      </c>
      <c r="G536" s="28" t="s">
        <v>446</v>
      </c>
      <c r="H536" t="s">
        <v>447</v>
      </c>
      <c r="I536">
        <v>80503</v>
      </c>
      <c r="J536">
        <v>6</v>
      </c>
      <c r="K536">
        <v>10</v>
      </c>
    </row>
    <row r="537" spans="1:11" x14ac:dyDescent="0.25">
      <c r="A537" s="85" t="s">
        <v>1724</v>
      </c>
      <c r="B537" s="130" t="s">
        <v>1082</v>
      </c>
      <c r="C537" t="s">
        <v>878</v>
      </c>
      <c r="D537" s="27" t="s">
        <v>14</v>
      </c>
      <c r="E537" s="27" t="s">
        <v>879</v>
      </c>
      <c r="F537" t="s">
        <v>880</v>
      </c>
      <c r="G537" s="28" t="s">
        <v>921</v>
      </c>
      <c r="J537">
        <v>7</v>
      </c>
      <c r="K537">
        <v>5</v>
      </c>
    </row>
    <row r="538" spans="1:11" x14ac:dyDescent="0.25">
      <c r="A538" s="85" t="s">
        <v>1724</v>
      </c>
      <c r="B538" s="130" t="s">
        <v>1082</v>
      </c>
      <c r="C538" t="s">
        <v>159</v>
      </c>
      <c r="D538" s="27" t="s">
        <v>22</v>
      </c>
      <c r="E538" s="27">
        <v>2016484784</v>
      </c>
      <c r="F538" t="s">
        <v>234</v>
      </c>
      <c r="G538" s="28" t="s">
        <v>895</v>
      </c>
      <c r="H538" t="s">
        <v>896</v>
      </c>
      <c r="I538">
        <v>31761</v>
      </c>
      <c r="J538">
        <v>8</v>
      </c>
      <c r="K538">
        <v>5</v>
      </c>
    </row>
    <row r="539" spans="1:11" x14ac:dyDescent="0.25">
      <c r="A539" s="130" t="s">
        <v>1752</v>
      </c>
      <c r="B539" s="130" t="s">
        <v>131</v>
      </c>
      <c r="C539" t="s">
        <v>152</v>
      </c>
      <c r="D539" s="27" t="s">
        <v>14</v>
      </c>
      <c r="E539" s="27">
        <v>2008042013</v>
      </c>
      <c r="F539" t="s">
        <v>229</v>
      </c>
      <c r="G539" s="28" t="s">
        <v>15</v>
      </c>
      <c r="H539" t="s">
        <v>794</v>
      </c>
      <c r="I539">
        <v>11445</v>
      </c>
      <c r="J539">
        <v>2</v>
      </c>
      <c r="K539">
        <v>35</v>
      </c>
    </row>
    <row r="540" spans="1:11" x14ac:dyDescent="0.25">
      <c r="A540" s="130" t="s">
        <v>1752</v>
      </c>
      <c r="B540" s="130" t="s">
        <v>131</v>
      </c>
      <c r="C540" t="s">
        <v>170</v>
      </c>
      <c r="D540" s="27" t="s">
        <v>22</v>
      </c>
      <c r="E540" s="27">
        <v>2006014660</v>
      </c>
      <c r="F540" t="s">
        <v>213</v>
      </c>
      <c r="G540" s="28" t="s">
        <v>222</v>
      </c>
      <c r="H540" t="s">
        <v>221</v>
      </c>
      <c r="I540">
        <v>2015355</v>
      </c>
      <c r="J540">
        <v>3</v>
      </c>
      <c r="K540">
        <v>25</v>
      </c>
    </row>
    <row r="541" spans="1:11" x14ac:dyDescent="0.25">
      <c r="A541" s="130" t="s">
        <v>1752</v>
      </c>
      <c r="B541" s="130" t="s">
        <v>131</v>
      </c>
      <c r="C541" t="s">
        <v>13</v>
      </c>
      <c r="D541" s="27" t="s">
        <v>14</v>
      </c>
      <c r="E541" s="27">
        <v>2015484113</v>
      </c>
      <c r="F541" t="s">
        <v>229</v>
      </c>
      <c r="G541" s="28" t="s">
        <v>963</v>
      </c>
      <c r="H541" t="s">
        <v>964</v>
      </c>
      <c r="I541">
        <v>2019071</v>
      </c>
      <c r="J541">
        <v>4</v>
      </c>
      <c r="K541">
        <v>15</v>
      </c>
    </row>
    <row r="542" spans="1:11" x14ac:dyDescent="0.25">
      <c r="A542" s="130" t="s">
        <v>1752</v>
      </c>
      <c r="B542" s="130" t="s">
        <v>131</v>
      </c>
      <c r="C542" t="s">
        <v>125</v>
      </c>
      <c r="D542" s="27" t="s">
        <v>14</v>
      </c>
      <c r="E542" s="27">
        <v>2016484518</v>
      </c>
      <c r="F542" t="s">
        <v>236</v>
      </c>
      <c r="G542" s="28" t="s">
        <v>126</v>
      </c>
      <c r="H542" t="s">
        <v>235</v>
      </c>
      <c r="I542">
        <v>2018228</v>
      </c>
      <c r="J542">
        <v>5</v>
      </c>
      <c r="K542">
        <v>5</v>
      </c>
    </row>
    <row r="543" spans="1:11" x14ac:dyDescent="0.25">
      <c r="A543" s="7" t="s">
        <v>1760</v>
      </c>
      <c r="B543" s="130" t="s">
        <v>78</v>
      </c>
      <c r="C543" t="s">
        <v>998</v>
      </c>
      <c r="D543" s="27" t="s">
        <v>14</v>
      </c>
      <c r="E543" s="27">
        <v>2013045580</v>
      </c>
      <c r="F543" t="s">
        <v>999</v>
      </c>
      <c r="G543" s="28" t="s">
        <v>881</v>
      </c>
      <c r="H543" t="s">
        <v>882</v>
      </c>
      <c r="I543">
        <v>2016140</v>
      </c>
      <c r="J543">
        <v>5</v>
      </c>
      <c r="K543">
        <v>15</v>
      </c>
    </row>
    <row r="544" spans="1:11" x14ac:dyDescent="0.25">
      <c r="A544" s="130" t="s">
        <v>1727</v>
      </c>
      <c r="B544" t="s">
        <v>1058</v>
      </c>
      <c r="C544" t="s">
        <v>1026</v>
      </c>
      <c r="D544" s="27" t="s">
        <v>14</v>
      </c>
      <c r="E544" s="27">
        <v>2016484724</v>
      </c>
      <c r="F544" t="s">
        <v>1027</v>
      </c>
      <c r="G544" s="28" t="s">
        <v>1027</v>
      </c>
      <c r="H544" t="s">
        <v>1028</v>
      </c>
      <c r="I544">
        <v>20162</v>
      </c>
      <c r="J544">
        <v>1</v>
      </c>
      <c r="K544">
        <v>45</v>
      </c>
    </row>
    <row r="545" spans="1:11" x14ac:dyDescent="0.25">
      <c r="A545" s="130" t="s">
        <v>1728</v>
      </c>
      <c r="B545" t="s">
        <v>1064</v>
      </c>
      <c r="C545" t="s">
        <v>1023</v>
      </c>
      <c r="D545" s="27" t="s">
        <v>27</v>
      </c>
      <c r="E545" s="27">
        <v>2002007961</v>
      </c>
      <c r="F545" t="s">
        <v>1024</v>
      </c>
      <c r="G545" s="28" t="s">
        <v>84</v>
      </c>
      <c r="H545" t="s">
        <v>1025</v>
      </c>
      <c r="I545">
        <v>2015300</v>
      </c>
      <c r="J545">
        <v>1</v>
      </c>
      <c r="K545">
        <v>45</v>
      </c>
    </row>
    <row r="546" spans="1:11" x14ac:dyDescent="0.25">
      <c r="A546" s="130" t="s">
        <v>1728</v>
      </c>
      <c r="B546" s="130" t="s">
        <v>1064</v>
      </c>
      <c r="C546" t="s">
        <v>1042</v>
      </c>
      <c r="D546" s="27" t="s">
        <v>27</v>
      </c>
      <c r="E546" s="27">
        <v>2006013763</v>
      </c>
      <c r="F546" t="s">
        <v>1043</v>
      </c>
      <c r="G546" s="28" t="s">
        <v>1044</v>
      </c>
      <c r="H546" t="s">
        <v>1045</v>
      </c>
      <c r="I546">
        <v>2019131</v>
      </c>
      <c r="J546">
        <v>2</v>
      </c>
      <c r="K546">
        <v>35</v>
      </c>
    </row>
    <row r="547" spans="1:11" x14ac:dyDescent="0.25">
      <c r="A547" s="5" t="s">
        <v>1756</v>
      </c>
      <c r="B547" s="130" t="s">
        <v>1113</v>
      </c>
      <c r="C547" t="s">
        <v>704</v>
      </c>
      <c r="D547" s="27" t="s">
        <v>27</v>
      </c>
      <c r="E547" s="27">
        <v>2014045724</v>
      </c>
      <c r="F547" t="s">
        <v>984</v>
      </c>
      <c r="G547" s="28" t="s">
        <v>984</v>
      </c>
      <c r="H547" t="s">
        <v>982</v>
      </c>
      <c r="I547">
        <v>80083</v>
      </c>
      <c r="J547">
        <v>4</v>
      </c>
      <c r="K547">
        <v>20</v>
      </c>
    </row>
    <row r="548" spans="1:11" s="130" customFormat="1" x14ac:dyDescent="0.25">
      <c r="A548" s="9" t="s">
        <v>1757</v>
      </c>
      <c r="B548" s="130" t="s">
        <v>1195</v>
      </c>
      <c r="C548" s="130" t="s">
        <v>1176</v>
      </c>
      <c r="D548" s="27" t="s">
        <v>27</v>
      </c>
      <c r="E548" s="27">
        <v>2002008927</v>
      </c>
      <c r="F548" s="130" t="s">
        <v>1177</v>
      </c>
      <c r="G548" s="28" t="s">
        <v>582</v>
      </c>
      <c r="H548" s="130" t="s">
        <v>899</v>
      </c>
      <c r="I548" s="130">
        <v>60076</v>
      </c>
      <c r="J548" s="130">
        <v>9</v>
      </c>
      <c r="K548" s="130">
        <v>2</v>
      </c>
    </row>
    <row r="549" spans="1:11" x14ac:dyDescent="0.25">
      <c r="A549" s="9" t="s">
        <v>1757</v>
      </c>
      <c r="B549" s="130" t="s">
        <v>1195</v>
      </c>
      <c r="C549" t="s">
        <v>665</v>
      </c>
      <c r="D549" s="27" t="s">
        <v>22</v>
      </c>
      <c r="E549" s="27">
        <v>2015484144</v>
      </c>
      <c r="F549" t="s">
        <v>612</v>
      </c>
      <c r="G549" s="28" t="s">
        <v>634</v>
      </c>
      <c r="H549" t="s">
        <v>908</v>
      </c>
      <c r="I549">
        <v>2018171</v>
      </c>
      <c r="J549">
        <v>3</v>
      </c>
      <c r="K549">
        <v>35</v>
      </c>
    </row>
    <row r="550" spans="1:11" x14ac:dyDescent="0.25">
      <c r="A550" s="13" t="s">
        <v>1733</v>
      </c>
      <c r="B550" s="130" t="s">
        <v>165</v>
      </c>
      <c r="C550" t="s">
        <v>347</v>
      </c>
      <c r="D550" s="27" t="s">
        <v>27</v>
      </c>
      <c r="E550" s="27">
        <v>2015484234</v>
      </c>
      <c r="F550" t="s">
        <v>348</v>
      </c>
      <c r="G550" s="28" t="s">
        <v>391</v>
      </c>
      <c r="H550" t="s">
        <v>392</v>
      </c>
      <c r="I550">
        <v>2018172</v>
      </c>
      <c r="J550">
        <v>3</v>
      </c>
      <c r="K550">
        <v>30</v>
      </c>
    </row>
    <row r="551" spans="1:11" x14ac:dyDescent="0.25">
      <c r="A551" s="13" t="s">
        <v>1733</v>
      </c>
      <c r="B551" s="130" t="s">
        <v>165</v>
      </c>
      <c r="C551" t="s">
        <v>1245</v>
      </c>
      <c r="D551" s="27" t="s">
        <v>14</v>
      </c>
      <c r="E551" s="27">
        <v>2013045405</v>
      </c>
      <c r="F551" t="s">
        <v>1220</v>
      </c>
      <c r="G551" s="28" t="s">
        <v>1220</v>
      </c>
      <c r="H551" t="s">
        <v>1221</v>
      </c>
      <c r="I551">
        <v>2018238</v>
      </c>
      <c r="J551">
        <v>6</v>
      </c>
      <c r="K551">
        <v>5</v>
      </c>
    </row>
    <row r="552" spans="1:11" x14ac:dyDescent="0.25">
      <c r="A552" s="13" t="s">
        <v>1733</v>
      </c>
      <c r="B552" s="130" t="s">
        <v>165</v>
      </c>
      <c r="C552" t="s">
        <v>1325</v>
      </c>
      <c r="D552" s="27" t="s">
        <v>22</v>
      </c>
      <c r="E552" s="27">
        <v>2008042084</v>
      </c>
      <c r="F552" t="s">
        <v>1237</v>
      </c>
      <c r="G552" s="28" t="s">
        <v>1238</v>
      </c>
      <c r="H552" t="s">
        <v>1239</v>
      </c>
      <c r="I552">
        <v>2015370</v>
      </c>
      <c r="J552">
        <v>7</v>
      </c>
      <c r="K552">
        <v>5</v>
      </c>
    </row>
    <row r="553" spans="1:11" x14ac:dyDescent="0.25">
      <c r="A553" s="13" t="s">
        <v>1733</v>
      </c>
      <c r="B553" s="130" t="s">
        <v>165</v>
      </c>
      <c r="C553" t="s">
        <v>1306</v>
      </c>
      <c r="D553" s="27" t="s">
        <v>22</v>
      </c>
      <c r="E553" s="27">
        <v>2018485487</v>
      </c>
      <c r="F553" t="s">
        <v>1307</v>
      </c>
      <c r="G553" s="28" t="s">
        <v>1307</v>
      </c>
      <c r="H553" t="s">
        <v>1308</v>
      </c>
      <c r="I553">
        <v>22529</v>
      </c>
      <c r="J553">
        <v>9</v>
      </c>
      <c r="K553">
        <v>5</v>
      </c>
    </row>
    <row r="554" spans="1:11" x14ac:dyDescent="0.25">
      <c r="A554" s="68" t="s">
        <v>1734</v>
      </c>
      <c r="B554" s="130" t="s">
        <v>1113</v>
      </c>
      <c r="C554" t="s">
        <v>1358</v>
      </c>
      <c r="D554" s="27" t="s">
        <v>14</v>
      </c>
      <c r="E554" s="27">
        <v>2015484216</v>
      </c>
      <c r="F554" t="s">
        <v>1341</v>
      </c>
      <c r="G554" s="28" t="s">
        <v>549</v>
      </c>
      <c r="H554" t="s">
        <v>550</v>
      </c>
      <c r="I554">
        <v>22568</v>
      </c>
      <c r="J554">
        <v>3</v>
      </c>
      <c r="K554">
        <v>30</v>
      </c>
    </row>
    <row r="555" spans="1:11" x14ac:dyDescent="0.25">
      <c r="A555" s="5" t="s">
        <v>1758</v>
      </c>
      <c r="B555" s="130" t="s">
        <v>1671</v>
      </c>
      <c r="C555" t="s">
        <v>415</v>
      </c>
      <c r="D555" s="27" t="s">
        <v>14</v>
      </c>
      <c r="E555" s="27">
        <v>2007015291</v>
      </c>
      <c r="F555" t="s">
        <v>416</v>
      </c>
      <c r="G555" s="28" t="s">
        <v>417</v>
      </c>
      <c r="H555" t="s">
        <v>418</v>
      </c>
      <c r="I555">
        <v>81178</v>
      </c>
      <c r="J555">
        <v>3</v>
      </c>
      <c r="K555">
        <v>35</v>
      </c>
    </row>
    <row r="556" spans="1:11" x14ac:dyDescent="0.25">
      <c r="A556" s="5" t="s">
        <v>1758</v>
      </c>
      <c r="B556" s="130" t="s">
        <v>1671</v>
      </c>
      <c r="C556" t="s">
        <v>1176</v>
      </c>
      <c r="D556" s="27" t="s">
        <v>22</v>
      </c>
      <c r="E556" s="27">
        <v>2002008927</v>
      </c>
      <c r="F556" t="s">
        <v>1177</v>
      </c>
      <c r="G556" s="28" t="s">
        <v>1667</v>
      </c>
      <c r="H556" t="s">
        <v>1668</v>
      </c>
      <c r="I556">
        <v>2019047</v>
      </c>
      <c r="J556">
        <v>4</v>
      </c>
      <c r="K556">
        <v>25</v>
      </c>
    </row>
    <row r="557" spans="1:11" x14ac:dyDescent="0.25">
      <c r="A557" s="5" t="s">
        <v>1758</v>
      </c>
      <c r="B557" s="130" t="s">
        <v>1671</v>
      </c>
      <c r="C557" t="s">
        <v>1673</v>
      </c>
      <c r="D557" s="27" t="s">
        <v>14</v>
      </c>
      <c r="E557" s="27">
        <v>2019485962</v>
      </c>
      <c r="F557" t="s">
        <v>1674</v>
      </c>
      <c r="G557" s="28" t="s">
        <v>364</v>
      </c>
      <c r="H557" t="s">
        <v>368</v>
      </c>
      <c r="I557">
        <v>2019010</v>
      </c>
      <c r="J557">
        <v>5</v>
      </c>
      <c r="K557">
        <v>15</v>
      </c>
    </row>
    <row r="559" spans="1:11" s="7" customFormat="1" ht="23.25" x14ac:dyDescent="0.35">
      <c r="A559" s="273" t="s">
        <v>1706</v>
      </c>
      <c r="B559" s="273" t="s">
        <v>1</v>
      </c>
      <c r="C559" s="276" t="s">
        <v>2</v>
      </c>
      <c r="D559" s="275" t="s">
        <v>1746</v>
      </c>
      <c r="E559" s="275" t="s">
        <v>4</v>
      </c>
      <c r="F559" s="274" t="s">
        <v>5</v>
      </c>
      <c r="G559" s="276" t="s">
        <v>6</v>
      </c>
      <c r="H559" s="275" t="s">
        <v>7</v>
      </c>
      <c r="I559" s="275" t="s">
        <v>8</v>
      </c>
      <c r="J559" s="283" t="s">
        <v>9</v>
      </c>
      <c r="K559" s="274" t="s">
        <v>10</v>
      </c>
    </row>
    <row r="560" spans="1:11" s="41" customFormat="1" x14ac:dyDescent="0.25">
      <c r="A560" s="41" t="s">
        <v>1764</v>
      </c>
      <c r="B560" s="41" t="s">
        <v>727</v>
      </c>
      <c r="C560" s="41" t="s">
        <v>723</v>
      </c>
      <c r="D560" s="42" t="s">
        <v>14</v>
      </c>
      <c r="E560" s="42">
        <v>2007015045</v>
      </c>
      <c r="F560" s="41" t="s">
        <v>724</v>
      </c>
      <c r="G560" s="40" t="s">
        <v>724</v>
      </c>
      <c r="H560" s="41" t="s">
        <v>1037</v>
      </c>
      <c r="I560" s="41">
        <v>22407</v>
      </c>
      <c r="J560" s="41">
        <v>1</v>
      </c>
      <c r="K560" s="41">
        <v>45</v>
      </c>
    </row>
    <row r="561" spans="1:12" s="41" customFormat="1" x14ac:dyDescent="0.25">
      <c r="A561" s="41" t="s">
        <v>1730</v>
      </c>
      <c r="B561" s="41" t="s">
        <v>1142</v>
      </c>
      <c r="C561" s="41" t="s">
        <v>723</v>
      </c>
      <c r="D561" s="42" t="s">
        <v>14</v>
      </c>
      <c r="E561" s="42">
        <v>2007015045</v>
      </c>
      <c r="F561" s="41" t="s">
        <v>724</v>
      </c>
      <c r="G561" s="40" t="s">
        <v>724</v>
      </c>
      <c r="H561" s="41" t="s">
        <v>1037</v>
      </c>
      <c r="I561" s="41">
        <v>22407</v>
      </c>
      <c r="J561" s="41">
        <v>1</v>
      </c>
      <c r="K561" s="41">
        <v>45</v>
      </c>
    </row>
    <row r="562" spans="1:12" s="41" customFormat="1" x14ac:dyDescent="0.25">
      <c r="A562" s="41" t="s">
        <v>1730</v>
      </c>
      <c r="B562" s="41" t="s">
        <v>1148</v>
      </c>
      <c r="C562" s="41" t="s">
        <v>723</v>
      </c>
      <c r="D562" s="42" t="s">
        <v>14</v>
      </c>
      <c r="E562" s="42">
        <v>2007015045</v>
      </c>
      <c r="F562" s="41" t="s">
        <v>724</v>
      </c>
      <c r="G562" s="40" t="s">
        <v>724</v>
      </c>
      <c r="H562" s="41" t="s">
        <v>1037</v>
      </c>
      <c r="I562" s="41">
        <v>22407</v>
      </c>
      <c r="J562" s="41">
        <v>1</v>
      </c>
      <c r="K562" s="41">
        <v>45</v>
      </c>
    </row>
    <row r="563" spans="1:12" s="41" customFormat="1" x14ac:dyDescent="0.25">
      <c r="A563" s="41" t="s">
        <v>1735</v>
      </c>
      <c r="B563" s="41" t="s">
        <v>727</v>
      </c>
      <c r="C563" s="41" t="s">
        <v>723</v>
      </c>
      <c r="D563" s="42" t="s">
        <v>14</v>
      </c>
      <c r="E563" s="42">
        <v>2007015045</v>
      </c>
      <c r="F563" s="41" t="s">
        <v>724</v>
      </c>
      <c r="G563" s="40" t="s">
        <v>724</v>
      </c>
      <c r="H563" s="41" t="s">
        <v>1037</v>
      </c>
      <c r="I563" s="41">
        <v>22407</v>
      </c>
      <c r="J563" s="41">
        <v>4</v>
      </c>
      <c r="K563" s="41">
        <v>35</v>
      </c>
    </row>
    <row r="564" spans="1:12" s="278" customFormat="1" x14ac:dyDescent="0.25">
      <c r="D564" s="279"/>
      <c r="E564" s="279"/>
      <c r="G564" s="280"/>
      <c r="I564" s="280"/>
      <c r="J564" s="280" t="s">
        <v>1739</v>
      </c>
      <c r="K564" s="280">
        <f>SUM(K560:K563)</f>
        <v>170</v>
      </c>
      <c r="L564" s="280" t="s">
        <v>1783</v>
      </c>
    </row>
    <row r="565" spans="1:12" s="5" customFormat="1" x14ac:dyDescent="0.25">
      <c r="A565" s="5" t="s">
        <v>1716</v>
      </c>
      <c r="B565" s="5" t="s">
        <v>438</v>
      </c>
      <c r="C565" s="5" t="s">
        <v>444</v>
      </c>
      <c r="D565" s="101" t="s">
        <v>14</v>
      </c>
      <c r="E565" s="101">
        <v>2009042147</v>
      </c>
      <c r="F565" s="5" t="s">
        <v>288</v>
      </c>
      <c r="G565" s="100" t="s">
        <v>563</v>
      </c>
      <c r="H565" s="5" t="s">
        <v>564</v>
      </c>
      <c r="I565" s="5">
        <v>80059</v>
      </c>
      <c r="J565" s="5">
        <v>3</v>
      </c>
      <c r="K565" s="5">
        <v>30</v>
      </c>
    </row>
    <row r="566" spans="1:12" s="5" customFormat="1" x14ac:dyDescent="0.25">
      <c r="A566" s="5" t="s">
        <v>1755</v>
      </c>
      <c r="B566" s="5" t="s">
        <v>620</v>
      </c>
      <c r="C566" s="5" t="s">
        <v>444</v>
      </c>
      <c r="D566" s="101" t="s">
        <v>14</v>
      </c>
      <c r="E566" s="101">
        <v>2009042147</v>
      </c>
      <c r="F566" s="5" t="s">
        <v>288</v>
      </c>
      <c r="G566" s="100" t="s">
        <v>563</v>
      </c>
      <c r="H566" s="5" t="s">
        <v>564</v>
      </c>
      <c r="I566" s="5">
        <v>80059</v>
      </c>
      <c r="J566" s="5">
        <v>1</v>
      </c>
      <c r="K566" s="5">
        <v>50</v>
      </c>
    </row>
    <row r="567" spans="1:12" s="5" customFormat="1" x14ac:dyDescent="0.25">
      <c r="A567" s="5" t="s">
        <v>1724</v>
      </c>
      <c r="B567" s="5" t="s">
        <v>926</v>
      </c>
      <c r="C567" s="5" t="s">
        <v>444</v>
      </c>
      <c r="D567" s="101" t="s">
        <v>14</v>
      </c>
      <c r="E567" s="101">
        <v>2009042147</v>
      </c>
      <c r="F567" s="5" t="s">
        <v>288</v>
      </c>
      <c r="G567" s="100" t="s">
        <v>563</v>
      </c>
      <c r="H567" s="5" t="s">
        <v>564</v>
      </c>
      <c r="I567" s="5">
        <v>80059</v>
      </c>
      <c r="J567" s="5">
        <v>4</v>
      </c>
      <c r="K567" s="5">
        <v>20</v>
      </c>
    </row>
    <row r="568" spans="1:12" s="5" customFormat="1" x14ac:dyDescent="0.25">
      <c r="A568" s="5" t="s">
        <v>1756</v>
      </c>
      <c r="B568" s="5" t="s">
        <v>438</v>
      </c>
      <c r="C568" s="5" t="s">
        <v>444</v>
      </c>
      <c r="D568" s="101" t="s">
        <v>14</v>
      </c>
      <c r="E568" s="101">
        <v>2009042147</v>
      </c>
      <c r="F568" s="5" t="s">
        <v>288</v>
      </c>
      <c r="G568" s="100" t="s">
        <v>563</v>
      </c>
      <c r="H568" s="5" t="s">
        <v>564</v>
      </c>
      <c r="I568" s="5">
        <v>80059</v>
      </c>
      <c r="J568" s="5">
        <v>1</v>
      </c>
      <c r="K568" s="5">
        <v>50</v>
      </c>
    </row>
    <row r="569" spans="1:12" s="5" customFormat="1" x14ac:dyDescent="0.25">
      <c r="A569" s="5" t="s">
        <v>1733</v>
      </c>
      <c r="B569" s="5" t="s">
        <v>1305</v>
      </c>
      <c r="C569" s="5" t="s">
        <v>444</v>
      </c>
      <c r="D569" s="101" t="s">
        <v>14</v>
      </c>
      <c r="E569" s="101">
        <v>2009042147</v>
      </c>
      <c r="F569" s="5" t="s">
        <v>288</v>
      </c>
      <c r="G569" s="100" t="s">
        <v>563</v>
      </c>
      <c r="H569" s="5" t="s">
        <v>564</v>
      </c>
      <c r="I569" s="5">
        <v>80059</v>
      </c>
      <c r="J569" s="5">
        <v>9</v>
      </c>
      <c r="K569" s="5">
        <v>5</v>
      </c>
    </row>
    <row r="570" spans="1:12" s="5" customFormat="1" x14ac:dyDescent="0.25">
      <c r="A570" s="5" t="s">
        <v>1735</v>
      </c>
      <c r="B570" s="5" t="s">
        <v>727</v>
      </c>
      <c r="C570" s="5" t="s">
        <v>444</v>
      </c>
      <c r="D570" s="101" t="s">
        <v>14</v>
      </c>
      <c r="E570" s="101">
        <v>2009042147</v>
      </c>
      <c r="F570" s="5" t="s">
        <v>288</v>
      </c>
      <c r="G570" s="100" t="s">
        <v>563</v>
      </c>
      <c r="H570" s="5" t="s">
        <v>564</v>
      </c>
      <c r="I570" s="5">
        <v>80059</v>
      </c>
      <c r="J570" s="5">
        <v>7</v>
      </c>
      <c r="K570" s="5">
        <v>5</v>
      </c>
    </row>
    <row r="571" spans="1:12" s="278" customFormat="1" x14ac:dyDescent="0.25">
      <c r="D571" s="279"/>
      <c r="E571" s="279"/>
      <c r="G571" s="280"/>
      <c r="I571" s="280"/>
      <c r="J571" s="280" t="s">
        <v>1739</v>
      </c>
      <c r="K571" s="280">
        <f>SUM(K565:K570)</f>
        <v>160</v>
      </c>
      <c r="L571" s="280" t="s">
        <v>1784</v>
      </c>
    </row>
    <row r="572" spans="1:12" s="47" customFormat="1" x14ac:dyDescent="0.25">
      <c r="A572" s="47" t="s">
        <v>1716</v>
      </c>
      <c r="B572" s="47" t="s">
        <v>438</v>
      </c>
      <c r="C572" s="47" t="s">
        <v>442</v>
      </c>
      <c r="D572" s="48" t="s">
        <v>22</v>
      </c>
      <c r="E572" s="48">
        <v>2015484228</v>
      </c>
      <c r="F572" s="47" t="s">
        <v>280</v>
      </c>
      <c r="G572" s="46" t="s">
        <v>443</v>
      </c>
      <c r="H572" s="47" t="s">
        <v>398</v>
      </c>
      <c r="I572" s="47">
        <v>22655</v>
      </c>
      <c r="J572" s="47">
        <v>2</v>
      </c>
      <c r="K572" s="47">
        <v>40</v>
      </c>
    </row>
    <row r="573" spans="1:12" s="47" customFormat="1" x14ac:dyDescent="0.25">
      <c r="A573" s="47" t="s">
        <v>1755</v>
      </c>
      <c r="B573" s="47" t="s">
        <v>620</v>
      </c>
      <c r="C573" s="47" t="s">
        <v>442</v>
      </c>
      <c r="D573" s="48" t="s">
        <v>22</v>
      </c>
      <c r="E573" s="48">
        <v>2015484228</v>
      </c>
      <c r="F573" s="47" t="s">
        <v>280</v>
      </c>
      <c r="G573" s="46" t="s">
        <v>443</v>
      </c>
      <c r="H573" s="47" t="s">
        <v>398</v>
      </c>
      <c r="I573" s="47">
        <v>22655</v>
      </c>
      <c r="J573" s="47">
        <v>2</v>
      </c>
      <c r="K573" s="47">
        <v>40</v>
      </c>
    </row>
    <row r="574" spans="1:12" s="47" customFormat="1" x14ac:dyDescent="0.25">
      <c r="A574" s="47" t="s">
        <v>1756</v>
      </c>
      <c r="B574" s="47" t="s">
        <v>438</v>
      </c>
      <c r="C574" s="47" t="s">
        <v>442</v>
      </c>
      <c r="D574" s="48" t="s">
        <v>22</v>
      </c>
      <c r="E574" s="48">
        <v>2015484228</v>
      </c>
      <c r="F574" s="47" t="s">
        <v>280</v>
      </c>
      <c r="G574" s="46" t="s">
        <v>443</v>
      </c>
      <c r="H574" s="47" t="s">
        <v>398</v>
      </c>
      <c r="I574" s="47">
        <v>22655</v>
      </c>
      <c r="J574" s="47">
        <v>2</v>
      </c>
      <c r="K574" s="47">
        <v>40</v>
      </c>
    </row>
    <row r="575" spans="1:12" s="47" customFormat="1" x14ac:dyDescent="0.25">
      <c r="A575" s="47" t="s">
        <v>1734</v>
      </c>
      <c r="B575" s="47" t="s">
        <v>438</v>
      </c>
      <c r="C575" s="47" t="s">
        <v>442</v>
      </c>
      <c r="D575" s="48" t="s">
        <v>22</v>
      </c>
      <c r="E575" s="48">
        <v>2015484228</v>
      </c>
      <c r="F575" s="47" t="s">
        <v>280</v>
      </c>
      <c r="G575" s="46" t="s">
        <v>443</v>
      </c>
      <c r="H575" s="47" t="s">
        <v>398</v>
      </c>
      <c r="I575" s="47">
        <v>22655</v>
      </c>
      <c r="J575" s="47">
        <v>3</v>
      </c>
      <c r="K575" s="47">
        <v>40</v>
      </c>
    </row>
    <row r="576" spans="1:12" s="278" customFormat="1" x14ac:dyDescent="0.25">
      <c r="D576" s="279"/>
      <c r="E576" s="279"/>
      <c r="G576" s="280"/>
      <c r="I576" s="280"/>
      <c r="J576" s="280" t="s">
        <v>1739</v>
      </c>
      <c r="K576" s="280">
        <f>SUM(K572:K575)</f>
        <v>160</v>
      </c>
      <c r="L576" s="280" t="s">
        <v>1784</v>
      </c>
    </row>
    <row r="577" spans="1:12" s="9" customFormat="1" x14ac:dyDescent="0.25">
      <c r="A577" s="9" t="s">
        <v>1756</v>
      </c>
      <c r="B577" s="9" t="s">
        <v>438</v>
      </c>
      <c r="C577" s="9" t="s">
        <v>1083</v>
      </c>
      <c r="D577" s="57" t="s">
        <v>22</v>
      </c>
      <c r="E577" s="57">
        <v>2016484716</v>
      </c>
      <c r="F577" s="9" t="s">
        <v>1084</v>
      </c>
      <c r="G577" s="56" t="s">
        <v>1084</v>
      </c>
      <c r="H577" s="9" t="s">
        <v>1085</v>
      </c>
      <c r="I577" s="9">
        <v>13243</v>
      </c>
      <c r="J577" s="9">
        <v>4</v>
      </c>
      <c r="K577" s="9">
        <v>20</v>
      </c>
    </row>
    <row r="578" spans="1:12" s="9" customFormat="1" x14ac:dyDescent="0.25">
      <c r="A578" s="9" t="s">
        <v>1733</v>
      </c>
      <c r="B578" s="9" t="s">
        <v>1305</v>
      </c>
      <c r="C578" s="9" t="s">
        <v>1083</v>
      </c>
      <c r="D578" s="57" t="s">
        <v>22</v>
      </c>
      <c r="E578" s="57">
        <v>2016484716</v>
      </c>
      <c r="F578" s="9" t="s">
        <v>1084</v>
      </c>
      <c r="G578" s="56" t="s">
        <v>1084</v>
      </c>
      <c r="H578" s="9" t="s">
        <v>1085</v>
      </c>
      <c r="I578" s="9">
        <v>13243</v>
      </c>
      <c r="J578" s="9">
        <v>3</v>
      </c>
      <c r="K578" s="9">
        <v>30</v>
      </c>
    </row>
    <row r="579" spans="1:12" s="9" customFormat="1" x14ac:dyDescent="0.25">
      <c r="A579" s="9" t="s">
        <v>1734</v>
      </c>
      <c r="B579" s="9" t="s">
        <v>438</v>
      </c>
      <c r="C579" s="9" t="s">
        <v>1083</v>
      </c>
      <c r="D579" s="57" t="s">
        <v>22</v>
      </c>
      <c r="E579" s="57">
        <v>2016484716</v>
      </c>
      <c r="F579" s="9" t="s">
        <v>1084</v>
      </c>
      <c r="G579" s="56" t="s">
        <v>1084</v>
      </c>
      <c r="H579" s="9" t="s">
        <v>1085</v>
      </c>
      <c r="I579" s="9">
        <v>13243</v>
      </c>
      <c r="J579" s="9">
        <v>1</v>
      </c>
      <c r="K579" s="9">
        <v>50</v>
      </c>
    </row>
    <row r="580" spans="1:12" s="9" customFormat="1" x14ac:dyDescent="0.25">
      <c r="A580" s="9" t="s">
        <v>1735</v>
      </c>
      <c r="B580" s="9" t="s">
        <v>727</v>
      </c>
      <c r="C580" s="9" t="s">
        <v>1083</v>
      </c>
      <c r="D580" s="57" t="s">
        <v>22</v>
      </c>
      <c r="E580" s="57">
        <v>2016484716</v>
      </c>
      <c r="F580" s="9" t="s">
        <v>1084</v>
      </c>
      <c r="G580" s="56" t="s">
        <v>1084</v>
      </c>
      <c r="H580" s="9" t="s">
        <v>1085</v>
      </c>
      <c r="I580" s="9">
        <v>13243</v>
      </c>
      <c r="J580" s="9">
        <v>3</v>
      </c>
      <c r="K580" s="9">
        <v>45</v>
      </c>
    </row>
    <row r="581" spans="1:12" s="278" customFormat="1" x14ac:dyDescent="0.25">
      <c r="D581" s="279"/>
      <c r="E581" s="279"/>
      <c r="G581" s="280"/>
      <c r="J581" s="280" t="s">
        <v>1739</v>
      </c>
      <c r="K581" s="280">
        <f>SUM(K577:K580)</f>
        <v>145</v>
      </c>
      <c r="L581" s="280" t="s">
        <v>1785</v>
      </c>
    </row>
    <row r="582" spans="1:12" s="54" customFormat="1" x14ac:dyDescent="0.25">
      <c r="A582" s="54" t="s">
        <v>1716</v>
      </c>
      <c r="B582" s="54" t="s">
        <v>438</v>
      </c>
      <c r="C582" s="54" t="s">
        <v>415</v>
      </c>
      <c r="D582" s="55" t="s">
        <v>14</v>
      </c>
      <c r="E582" s="55">
        <v>2007015291</v>
      </c>
      <c r="F582" s="54" t="s">
        <v>416</v>
      </c>
      <c r="G582" s="53" t="s">
        <v>417</v>
      </c>
      <c r="H582" s="54" t="s">
        <v>418</v>
      </c>
      <c r="I582" s="54">
        <v>81178</v>
      </c>
      <c r="J582" s="54">
        <v>5</v>
      </c>
      <c r="K582" s="54">
        <v>10</v>
      </c>
    </row>
    <row r="583" spans="1:12" s="54" customFormat="1" x14ac:dyDescent="0.25">
      <c r="A583" s="54" t="s">
        <v>1755</v>
      </c>
      <c r="B583" s="54" t="s">
        <v>620</v>
      </c>
      <c r="C583" s="54" t="s">
        <v>415</v>
      </c>
      <c r="D583" s="55" t="s">
        <v>14</v>
      </c>
      <c r="E583" s="55">
        <v>2007015291</v>
      </c>
      <c r="F583" s="54" t="s">
        <v>416</v>
      </c>
      <c r="G583" s="53" t="s">
        <v>417</v>
      </c>
      <c r="H583" s="54" t="s">
        <v>418</v>
      </c>
      <c r="I583" s="54">
        <v>81178</v>
      </c>
      <c r="J583" s="54">
        <v>3</v>
      </c>
      <c r="K583" s="54">
        <v>30</v>
      </c>
    </row>
    <row r="584" spans="1:12" s="54" customFormat="1" x14ac:dyDescent="0.25">
      <c r="A584" s="54" t="s">
        <v>1724</v>
      </c>
      <c r="B584" s="54" t="s">
        <v>926</v>
      </c>
      <c r="C584" s="54" t="s">
        <v>415</v>
      </c>
      <c r="D584" s="55" t="s">
        <v>14</v>
      </c>
      <c r="E584" s="55">
        <v>2007015291</v>
      </c>
      <c r="F584" s="54" t="s">
        <v>416</v>
      </c>
      <c r="G584" s="53" t="s">
        <v>417</v>
      </c>
      <c r="H584" s="54" t="s">
        <v>418</v>
      </c>
      <c r="I584" s="54">
        <v>81178</v>
      </c>
      <c r="J584" s="54">
        <v>3</v>
      </c>
      <c r="K584" s="54">
        <v>30</v>
      </c>
    </row>
    <row r="585" spans="1:12" s="54" customFormat="1" x14ac:dyDescent="0.25">
      <c r="A585" s="54" t="s">
        <v>1756</v>
      </c>
      <c r="B585" s="54" t="s">
        <v>438</v>
      </c>
      <c r="C585" s="54" t="s">
        <v>415</v>
      </c>
      <c r="D585" s="55" t="s">
        <v>14</v>
      </c>
      <c r="E585" s="55">
        <v>2007015291</v>
      </c>
      <c r="F585" s="54" t="s">
        <v>416</v>
      </c>
      <c r="G585" s="53" t="s">
        <v>417</v>
      </c>
      <c r="H585" s="54" t="s">
        <v>418</v>
      </c>
      <c r="I585" s="54">
        <v>81178</v>
      </c>
      <c r="J585" s="54">
        <v>6</v>
      </c>
      <c r="K585" s="54">
        <v>5</v>
      </c>
    </row>
    <row r="586" spans="1:12" s="54" customFormat="1" x14ac:dyDescent="0.25">
      <c r="A586" s="54" t="s">
        <v>1733</v>
      </c>
      <c r="B586" s="54" t="s">
        <v>1305</v>
      </c>
      <c r="C586" s="54" t="s">
        <v>415</v>
      </c>
      <c r="D586" s="55" t="s">
        <v>14</v>
      </c>
      <c r="E586" s="55">
        <v>2007015291</v>
      </c>
      <c r="F586" s="54" t="s">
        <v>416</v>
      </c>
      <c r="G586" s="53" t="s">
        <v>417</v>
      </c>
      <c r="H586" s="54" t="s">
        <v>418</v>
      </c>
      <c r="I586" s="54">
        <v>81178</v>
      </c>
      <c r="J586" s="54">
        <v>2</v>
      </c>
      <c r="K586" s="54">
        <v>40</v>
      </c>
    </row>
    <row r="587" spans="1:12" s="54" customFormat="1" x14ac:dyDescent="0.25">
      <c r="A587" s="54" t="s">
        <v>1735</v>
      </c>
      <c r="B587" s="54" t="s">
        <v>727</v>
      </c>
      <c r="C587" s="54" t="s">
        <v>415</v>
      </c>
      <c r="D587" s="55" t="s">
        <v>14</v>
      </c>
      <c r="E587" s="55">
        <v>2007015291</v>
      </c>
      <c r="F587" s="54" t="s">
        <v>416</v>
      </c>
      <c r="G587" s="53" t="s">
        <v>417</v>
      </c>
      <c r="H587" s="54" t="s">
        <v>418</v>
      </c>
      <c r="I587" s="54">
        <v>81178</v>
      </c>
      <c r="J587" s="54">
        <v>9</v>
      </c>
      <c r="K587" s="54">
        <v>5</v>
      </c>
    </row>
    <row r="588" spans="1:12" s="278" customFormat="1" x14ac:dyDescent="0.25">
      <c r="D588" s="279"/>
      <c r="E588" s="279"/>
      <c r="G588" s="280"/>
      <c r="K588" s="278">
        <f>SUM(K582:K587)</f>
        <v>120</v>
      </c>
    </row>
    <row r="589" spans="1:12" s="61" customFormat="1" x14ac:dyDescent="0.25">
      <c r="A589" s="61" t="s">
        <v>1733</v>
      </c>
      <c r="B589" s="61" t="s">
        <v>1305</v>
      </c>
      <c r="C589" s="61" t="s">
        <v>1306</v>
      </c>
      <c r="D589" s="62" t="s">
        <v>22</v>
      </c>
      <c r="E589" s="62">
        <v>2018485487</v>
      </c>
      <c r="F589" s="61" t="s">
        <v>1307</v>
      </c>
      <c r="G589" s="60" t="s">
        <v>1307</v>
      </c>
      <c r="H589" s="61" t="s">
        <v>1308</v>
      </c>
      <c r="I589" s="61">
        <v>22529</v>
      </c>
      <c r="J589" s="61">
        <v>1</v>
      </c>
      <c r="K589" s="61">
        <v>50</v>
      </c>
    </row>
    <row r="590" spans="1:12" s="61" customFormat="1" x14ac:dyDescent="0.25">
      <c r="A590" s="61" t="s">
        <v>1735</v>
      </c>
      <c r="B590" s="61" t="s">
        <v>727</v>
      </c>
      <c r="C590" s="61" t="s">
        <v>1306</v>
      </c>
      <c r="D590" s="62" t="s">
        <v>22</v>
      </c>
      <c r="E590" s="62">
        <v>2018485487</v>
      </c>
      <c r="F590" s="61" t="s">
        <v>1307</v>
      </c>
      <c r="G590" s="60" t="s">
        <v>1307</v>
      </c>
      <c r="H590" s="61" t="s">
        <v>1308</v>
      </c>
      <c r="I590" s="61">
        <v>22529</v>
      </c>
      <c r="J590" s="61">
        <v>2</v>
      </c>
      <c r="K590" s="61">
        <v>55</v>
      </c>
    </row>
    <row r="591" spans="1:12" s="278" customFormat="1" x14ac:dyDescent="0.25">
      <c r="D591" s="279"/>
      <c r="E591" s="279"/>
      <c r="G591" s="280"/>
      <c r="K591" s="278">
        <f>SUM(K589:K590)</f>
        <v>105</v>
      </c>
    </row>
    <row r="592" spans="1:12" s="13" customFormat="1" x14ac:dyDescent="0.25">
      <c r="A592" s="13" t="s">
        <v>1730</v>
      </c>
      <c r="B592" s="13" t="s">
        <v>1142</v>
      </c>
      <c r="C592" s="13" t="s">
        <v>700</v>
      </c>
      <c r="D592" s="65" t="s">
        <v>27</v>
      </c>
      <c r="E592" s="65">
        <v>2016484849</v>
      </c>
      <c r="F592" s="13" t="s">
        <v>701</v>
      </c>
      <c r="G592" s="64" t="s">
        <v>702</v>
      </c>
      <c r="H592" s="13" t="s">
        <v>986</v>
      </c>
      <c r="I592" s="13">
        <v>21091</v>
      </c>
      <c r="J592" s="13">
        <v>2</v>
      </c>
      <c r="K592" s="13">
        <v>35</v>
      </c>
    </row>
    <row r="593" spans="1:11" s="13" customFormat="1" x14ac:dyDescent="0.25">
      <c r="A593" s="13" t="s">
        <v>1730</v>
      </c>
      <c r="B593" s="13" t="s">
        <v>1148</v>
      </c>
      <c r="C593" s="13" t="s">
        <v>700</v>
      </c>
      <c r="D593" s="65" t="s">
        <v>27</v>
      </c>
      <c r="E593" s="65">
        <v>2016484849</v>
      </c>
      <c r="F593" s="13" t="s">
        <v>701</v>
      </c>
      <c r="G593" s="64" t="s">
        <v>702</v>
      </c>
      <c r="H593" s="13" t="s">
        <v>986</v>
      </c>
      <c r="I593" s="13">
        <v>21091</v>
      </c>
      <c r="J593" s="13">
        <v>2</v>
      </c>
      <c r="K593" s="13">
        <v>35</v>
      </c>
    </row>
    <row r="594" spans="1:11" s="13" customFormat="1" x14ac:dyDescent="0.25">
      <c r="A594" s="13" t="s">
        <v>1764</v>
      </c>
      <c r="B594" s="13" t="s">
        <v>727</v>
      </c>
      <c r="C594" s="13" t="s">
        <v>700</v>
      </c>
      <c r="D594" s="65" t="s">
        <v>27</v>
      </c>
      <c r="E594" s="65">
        <v>2016484849</v>
      </c>
      <c r="F594" s="13" t="s">
        <v>701</v>
      </c>
      <c r="G594" s="64" t="s">
        <v>702</v>
      </c>
      <c r="H594" s="13" t="s">
        <v>986</v>
      </c>
      <c r="I594" s="13">
        <v>21091</v>
      </c>
      <c r="J594" s="13">
        <v>3</v>
      </c>
      <c r="K594" s="13">
        <v>25</v>
      </c>
    </row>
    <row r="595" spans="1:11" s="13" customFormat="1" x14ac:dyDescent="0.25">
      <c r="A595" s="13" t="s">
        <v>1735</v>
      </c>
      <c r="B595" s="13" t="s">
        <v>727</v>
      </c>
      <c r="C595" s="13" t="s">
        <v>700</v>
      </c>
      <c r="D595" s="65" t="s">
        <v>27</v>
      </c>
      <c r="E595" s="65">
        <v>2016484849</v>
      </c>
      <c r="F595" s="13" t="s">
        <v>701</v>
      </c>
      <c r="G595" s="64" t="s">
        <v>702</v>
      </c>
      <c r="H595" s="13" t="s">
        <v>986</v>
      </c>
      <c r="I595" s="13">
        <v>21091</v>
      </c>
      <c r="J595" s="13">
        <v>15</v>
      </c>
      <c r="K595" s="13">
        <v>5</v>
      </c>
    </row>
    <row r="596" spans="1:11" s="278" customFormat="1" x14ac:dyDescent="0.25">
      <c r="D596" s="279"/>
      <c r="E596" s="279"/>
      <c r="G596" s="280"/>
      <c r="K596" s="278">
        <f>SUM(K592:K595)</f>
        <v>100</v>
      </c>
    </row>
    <row r="597" spans="1:11" s="68" customFormat="1" x14ac:dyDescent="0.25">
      <c r="A597" s="68" t="s">
        <v>1753</v>
      </c>
      <c r="B597" s="68" t="s">
        <v>76</v>
      </c>
      <c r="C597" s="68" t="s">
        <v>51</v>
      </c>
      <c r="D597" s="69" t="s">
        <v>22</v>
      </c>
      <c r="E597" s="69">
        <v>2014045760</v>
      </c>
      <c r="F597" s="68" t="s">
        <v>244</v>
      </c>
      <c r="G597" s="66" t="s">
        <v>52</v>
      </c>
      <c r="H597" s="68" t="s">
        <v>243</v>
      </c>
      <c r="I597" s="68">
        <v>21107</v>
      </c>
      <c r="J597" s="68">
        <v>1</v>
      </c>
      <c r="K597" s="68">
        <v>45</v>
      </c>
    </row>
    <row r="598" spans="1:11" s="68" customFormat="1" x14ac:dyDescent="0.25">
      <c r="A598" s="68" t="s">
        <v>1754</v>
      </c>
      <c r="B598" s="68" t="s">
        <v>103</v>
      </c>
      <c r="C598" s="68" t="s">
        <v>51</v>
      </c>
      <c r="D598" s="69" t="s">
        <v>22</v>
      </c>
      <c r="E598" s="69">
        <v>2014045760</v>
      </c>
      <c r="F598" s="68" t="s">
        <v>244</v>
      </c>
      <c r="G598" s="66" t="s">
        <v>52</v>
      </c>
      <c r="H598" s="68" t="s">
        <v>243</v>
      </c>
      <c r="I598" s="68">
        <v>21107</v>
      </c>
      <c r="J598" s="68">
        <v>1</v>
      </c>
      <c r="K598" s="68">
        <v>45</v>
      </c>
    </row>
    <row r="599" spans="1:11" s="278" customFormat="1" x14ac:dyDescent="0.25">
      <c r="D599" s="279"/>
      <c r="E599" s="279"/>
      <c r="G599" s="280"/>
      <c r="K599" s="278">
        <f>SUM(K597:K598)</f>
        <v>90</v>
      </c>
    </row>
    <row r="600" spans="1:11" s="41" customFormat="1" x14ac:dyDescent="0.25">
      <c r="A600" s="41" t="s">
        <v>1727</v>
      </c>
      <c r="B600" s="41" t="s">
        <v>620</v>
      </c>
      <c r="C600" s="41" t="s">
        <v>1023</v>
      </c>
      <c r="D600" s="42" t="s">
        <v>27</v>
      </c>
      <c r="E600" s="42">
        <v>2002007961</v>
      </c>
      <c r="F600" s="41" t="s">
        <v>1024</v>
      </c>
      <c r="G600" s="40" t="s">
        <v>84</v>
      </c>
      <c r="H600" s="41" t="s">
        <v>1025</v>
      </c>
      <c r="I600" s="41">
        <v>2015300</v>
      </c>
      <c r="J600" s="41">
        <v>1</v>
      </c>
      <c r="K600" s="41">
        <v>45</v>
      </c>
    </row>
    <row r="601" spans="1:11" s="41" customFormat="1" x14ac:dyDescent="0.25">
      <c r="A601" s="41" t="s">
        <v>1728</v>
      </c>
      <c r="B601" s="41" t="s">
        <v>1071</v>
      </c>
      <c r="C601" s="41" t="s">
        <v>1023</v>
      </c>
      <c r="D601" s="42" t="s">
        <v>27</v>
      </c>
      <c r="E601" s="42">
        <v>2002007961</v>
      </c>
      <c r="F601" s="41" t="s">
        <v>1024</v>
      </c>
      <c r="G601" s="40" t="s">
        <v>84</v>
      </c>
      <c r="H601" s="41" t="s">
        <v>1025</v>
      </c>
      <c r="I601" s="41">
        <v>2015300</v>
      </c>
      <c r="J601" s="41">
        <v>1</v>
      </c>
      <c r="K601" s="41">
        <v>45</v>
      </c>
    </row>
    <row r="602" spans="1:11" s="278" customFormat="1" x14ac:dyDescent="0.25">
      <c r="D602" s="279"/>
      <c r="E602" s="279"/>
      <c r="G602" s="280"/>
      <c r="K602" s="278">
        <f>SUM(K600:K601)</f>
        <v>90</v>
      </c>
    </row>
    <row r="603" spans="1:11" s="5" customFormat="1" x14ac:dyDescent="0.25">
      <c r="A603" s="5" t="s">
        <v>1716</v>
      </c>
      <c r="B603" s="5" t="s">
        <v>438</v>
      </c>
      <c r="C603" s="5" t="s">
        <v>439</v>
      </c>
      <c r="D603" s="101" t="s">
        <v>14</v>
      </c>
      <c r="E603" s="101">
        <v>2007015527</v>
      </c>
      <c r="F603" s="5" t="s">
        <v>455</v>
      </c>
      <c r="G603" s="100" t="s">
        <v>440</v>
      </c>
      <c r="H603" s="5" t="s">
        <v>441</v>
      </c>
      <c r="I603" s="5">
        <v>21350</v>
      </c>
      <c r="J603" s="5">
        <v>1</v>
      </c>
      <c r="K603" s="5">
        <v>50</v>
      </c>
    </row>
    <row r="604" spans="1:11" s="5" customFormat="1" x14ac:dyDescent="0.25">
      <c r="A604" s="5" t="s">
        <v>1733</v>
      </c>
      <c r="B604" s="5" t="s">
        <v>1305</v>
      </c>
      <c r="C604" s="5" t="s">
        <v>439</v>
      </c>
      <c r="D604" s="101" t="s">
        <v>14</v>
      </c>
      <c r="E604" s="101">
        <v>2007015527</v>
      </c>
      <c r="F604" s="5" t="s">
        <v>455</v>
      </c>
      <c r="G604" s="100" t="s">
        <v>440</v>
      </c>
      <c r="H604" s="5" t="s">
        <v>441</v>
      </c>
      <c r="I604" s="5">
        <v>21350</v>
      </c>
      <c r="J604" s="5">
        <v>4</v>
      </c>
      <c r="K604" s="5">
        <v>20</v>
      </c>
    </row>
    <row r="605" spans="1:11" s="278" customFormat="1" x14ac:dyDescent="0.25">
      <c r="D605" s="279"/>
      <c r="E605" s="279"/>
      <c r="G605" s="280"/>
      <c r="K605" s="278">
        <f>SUM(K603:K604)</f>
        <v>70</v>
      </c>
    </row>
    <row r="606" spans="1:11" s="7" customFormat="1" x14ac:dyDescent="0.25">
      <c r="A606" s="7" t="s">
        <v>1716</v>
      </c>
      <c r="B606" s="7" t="s">
        <v>438</v>
      </c>
      <c r="C606" s="7" t="s">
        <v>445</v>
      </c>
      <c r="D606" s="45" t="s">
        <v>27</v>
      </c>
      <c r="E606" s="45">
        <v>2001006912</v>
      </c>
      <c r="F606" s="7" t="s">
        <v>454</v>
      </c>
      <c r="G606" s="43" t="s">
        <v>446</v>
      </c>
      <c r="H606" s="7" t="s">
        <v>447</v>
      </c>
      <c r="I606" s="7">
        <v>80503</v>
      </c>
      <c r="J606" s="7">
        <v>4</v>
      </c>
      <c r="K606" s="7">
        <v>20</v>
      </c>
    </row>
    <row r="607" spans="1:11" s="7" customFormat="1" x14ac:dyDescent="0.25">
      <c r="A607" s="7" t="s">
        <v>1724</v>
      </c>
      <c r="B607" s="7" t="s">
        <v>926</v>
      </c>
      <c r="C607" s="7" t="s">
        <v>445</v>
      </c>
      <c r="D607" s="45" t="s">
        <v>27</v>
      </c>
      <c r="E607" s="45">
        <v>2001006912</v>
      </c>
      <c r="F607" s="7" t="s">
        <v>860</v>
      </c>
      <c r="G607" s="43" t="s">
        <v>446</v>
      </c>
      <c r="H607" s="7" t="s">
        <v>447</v>
      </c>
      <c r="I607" s="7">
        <v>80503</v>
      </c>
      <c r="J607" s="7">
        <v>2</v>
      </c>
      <c r="K607" s="7">
        <v>40</v>
      </c>
    </row>
    <row r="608" spans="1:11" s="7" customFormat="1" x14ac:dyDescent="0.25">
      <c r="A608" s="7" t="s">
        <v>1733</v>
      </c>
      <c r="B608" s="7" t="s">
        <v>1305</v>
      </c>
      <c r="C608" s="7" t="s">
        <v>445</v>
      </c>
      <c r="D608" s="45" t="s">
        <v>27</v>
      </c>
      <c r="E608" s="45">
        <v>2001006912</v>
      </c>
      <c r="F608" s="7" t="s">
        <v>860</v>
      </c>
      <c r="G608" s="43" t="s">
        <v>446</v>
      </c>
      <c r="H608" s="7" t="s">
        <v>447</v>
      </c>
      <c r="I608" s="7">
        <v>80503</v>
      </c>
      <c r="J608" s="7">
        <v>6</v>
      </c>
      <c r="K608" s="7">
        <v>5</v>
      </c>
    </row>
    <row r="609" spans="1:11" s="278" customFormat="1" x14ac:dyDescent="0.25">
      <c r="D609" s="279"/>
      <c r="E609" s="279"/>
      <c r="G609" s="280"/>
      <c r="K609" s="278">
        <f>SUM(K606:K608)</f>
        <v>65</v>
      </c>
    </row>
    <row r="610" spans="1:11" s="9" customFormat="1" x14ac:dyDescent="0.25">
      <c r="A610" s="9" t="s">
        <v>1724</v>
      </c>
      <c r="B610" s="9" t="s">
        <v>926</v>
      </c>
      <c r="C610" s="9" t="s">
        <v>922</v>
      </c>
      <c r="D610" s="57" t="s">
        <v>14</v>
      </c>
      <c r="E610" s="57">
        <v>2010043566</v>
      </c>
      <c r="F610" s="9" t="s">
        <v>408</v>
      </c>
      <c r="G610" s="56" t="s">
        <v>408</v>
      </c>
      <c r="H610" s="9" t="s">
        <v>409</v>
      </c>
      <c r="I610" s="9">
        <v>10017</v>
      </c>
      <c r="J610" s="9">
        <v>1</v>
      </c>
      <c r="K610" s="9">
        <v>50</v>
      </c>
    </row>
    <row r="611" spans="1:11" s="9" customFormat="1" x14ac:dyDescent="0.25">
      <c r="A611" s="9" t="s">
        <v>1756</v>
      </c>
      <c r="B611" s="9" t="s">
        <v>438</v>
      </c>
      <c r="C611" s="9" t="s">
        <v>922</v>
      </c>
      <c r="D611" s="57" t="s">
        <v>14</v>
      </c>
      <c r="E611" s="57">
        <v>2010043566</v>
      </c>
      <c r="F611" s="9" t="s">
        <v>408</v>
      </c>
      <c r="G611" s="56" t="s">
        <v>408</v>
      </c>
      <c r="H611" s="9" t="s">
        <v>1101</v>
      </c>
      <c r="I611" s="9">
        <v>10017</v>
      </c>
      <c r="J611" s="9">
        <v>5</v>
      </c>
      <c r="K611" s="9">
        <v>10</v>
      </c>
    </row>
    <row r="612" spans="1:11" s="9" customFormat="1" x14ac:dyDescent="0.25">
      <c r="A612" s="9" t="s">
        <v>1735</v>
      </c>
      <c r="B612" s="9" t="s">
        <v>727</v>
      </c>
      <c r="C612" s="9" t="s">
        <v>922</v>
      </c>
      <c r="D612" s="57" t="s">
        <v>14</v>
      </c>
      <c r="E612" s="57" t="s">
        <v>1532</v>
      </c>
      <c r="F612" s="9" t="s">
        <v>408</v>
      </c>
      <c r="G612" s="56" t="s">
        <v>408</v>
      </c>
      <c r="H612" s="9" t="s">
        <v>1101</v>
      </c>
      <c r="I612" s="9">
        <v>10017</v>
      </c>
      <c r="J612" s="9">
        <v>10</v>
      </c>
      <c r="K612" s="9">
        <v>5</v>
      </c>
    </row>
    <row r="613" spans="1:11" s="278" customFormat="1" x14ac:dyDescent="0.25">
      <c r="D613" s="279"/>
      <c r="E613" s="279"/>
      <c r="G613" s="280"/>
      <c r="K613" s="278">
        <f>SUM(K610:K612)</f>
        <v>65</v>
      </c>
    </row>
    <row r="614" spans="1:11" s="54" customFormat="1" x14ac:dyDescent="0.25">
      <c r="A614" s="54" t="s">
        <v>1756</v>
      </c>
      <c r="B614" s="54" t="s">
        <v>438</v>
      </c>
      <c r="C614" s="54" t="s">
        <v>351</v>
      </c>
      <c r="D614" s="55" t="s">
        <v>27</v>
      </c>
      <c r="E614" s="55">
        <v>2012044430</v>
      </c>
      <c r="F614" s="54" t="s">
        <v>816</v>
      </c>
      <c r="G614" s="53" t="s">
        <v>352</v>
      </c>
      <c r="H614" s="54" t="s">
        <v>505</v>
      </c>
      <c r="I614" s="54">
        <v>2015352</v>
      </c>
      <c r="J614" s="54">
        <v>3</v>
      </c>
      <c r="K614" s="54">
        <v>30</v>
      </c>
    </row>
    <row r="615" spans="1:11" s="54" customFormat="1" x14ac:dyDescent="0.25">
      <c r="A615" s="54" t="s">
        <v>1733</v>
      </c>
      <c r="B615" s="54" t="s">
        <v>1305</v>
      </c>
      <c r="C615" s="54" t="s">
        <v>351</v>
      </c>
      <c r="D615" s="55" t="s">
        <v>27</v>
      </c>
      <c r="E615" s="55">
        <v>2012044430</v>
      </c>
      <c r="F615" s="54" t="s">
        <v>816</v>
      </c>
      <c r="G615" s="53" t="s">
        <v>352</v>
      </c>
      <c r="H615" s="54" t="s">
        <v>505</v>
      </c>
      <c r="I615" s="54">
        <v>2015352</v>
      </c>
      <c r="J615" s="54">
        <v>5</v>
      </c>
      <c r="K615" s="54">
        <v>10</v>
      </c>
    </row>
    <row r="616" spans="1:11" s="54" customFormat="1" x14ac:dyDescent="0.25">
      <c r="A616" s="54" t="s">
        <v>1735</v>
      </c>
      <c r="B616" s="54" t="s">
        <v>727</v>
      </c>
      <c r="C616" s="54" t="s">
        <v>351</v>
      </c>
      <c r="D616" s="55" t="s">
        <v>27</v>
      </c>
      <c r="E616" s="55">
        <v>2012044430</v>
      </c>
      <c r="F616" s="54" t="s">
        <v>816</v>
      </c>
      <c r="G616" s="53" t="s">
        <v>352</v>
      </c>
      <c r="H616" s="54" t="s">
        <v>505</v>
      </c>
      <c r="I616" s="54">
        <v>2015352</v>
      </c>
      <c r="J616" s="54">
        <v>6</v>
      </c>
      <c r="K616" s="54">
        <v>15</v>
      </c>
    </row>
    <row r="617" spans="1:11" s="279" customFormat="1" x14ac:dyDescent="0.25">
      <c r="G617" s="281"/>
      <c r="K617" s="310">
        <f>SUM(K614:K616)</f>
        <v>55</v>
      </c>
    </row>
    <row r="618" spans="1:11" s="61" customFormat="1" x14ac:dyDescent="0.25">
      <c r="A618" s="61" t="s">
        <v>1733</v>
      </c>
      <c r="B618" s="61" t="s">
        <v>1305</v>
      </c>
      <c r="C618" s="61" t="s">
        <v>1309</v>
      </c>
      <c r="D618" s="62" t="s">
        <v>14</v>
      </c>
      <c r="E618" s="62">
        <v>2013045597</v>
      </c>
      <c r="F618" s="61" t="s">
        <v>1310</v>
      </c>
      <c r="G618" s="60" t="s">
        <v>1310</v>
      </c>
      <c r="H618" s="61" t="s">
        <v>1311</v>
      </c>
      <c r="I618" s="61">
        <v>22915</v>
      </c>
      <c r="J618" s="61">
        <v>8</v>
      </c>
      <c r="K618" s="61">
        <v>5</v>
      </c>
    </row>
    <row r="619" spans="1:11" s="61" customFormat="1" x14ac:dyDescent="0.25">
      <c r="A619" s="61" t="s">
        <v>1735</v>
      </c>
      <c r="B619" s="61" t="s">
        <v>727</v>
      </c>
      <c r="C619" s="61" t="s">
        <v>1309</v>
      </c>
      <c r="D619" s="62" t="s">
        <v>14</v>
      </c>
      <c r="E619" s="62">
        <v>2013045597</v>
      </c>
      <c r="F619" s="61" t="s">
        <v>1310</v>
      </c>
      <c r="G619" s="60" t="s">
        <v>1310</v>
      </c>
      <c r="H619" s="61" t="s">
        <v>1311</v>
      </c>
      <c r="I619" s="61">
        <v>22915</v>
      </c>
      <c r="J619" s="61">
        <v>12</v>
      </c>
      <c r="K619" s="61">
        <v>5</v>
      </c>
    </row>
    <row r="620" spans="1:11" s="278" customFormat="1" x14ac:dyDescent="0.25">
      <c r="D620" s="279"/>
      <c r="E620" s="279"/>
      <c r="G620" s="280"/>
      <c r="K620" s="278">
        <f>SUM(K618:K619)</f>
        <v>10</v>
      </c>
    </row>
    <row r="621" spans="1:11" x14ac:dyDescent="0.25">
      <c r="A621" s="9" t="s">
        <v>1753</v>
      </c>
      <c r="B621" s="130" t="s">
        <v>76</v>
      </c>
      <c r="C621" t="s">
        <v>77</v>
      </c>
      <c r="D621" s="27" t="s">
        <v>14</v>
      </c>
      <c r="E621" s="27">
        <v>2017485066</v>
      </c>
      <c r="F621" t="s">
        <v>216</v>
      </c>
      <c r="G621" s="28" t="s">
        <v>55</v>
      </c>
      <c r="H621" t="s">
        <v>217</v>
      </c>
      <c r="I621">
        <v>20172</v>
      </c>
      <c r="J621">
        <v>2</v>
      </c>
      <c r="K621">
        <v>35</v>
      </c>
    </row>
    <row r="622" spans="1:11" x14ac:dyDescent="0.25">
      <c r="A622" s="41" t="s">
        <v>1750</v>
      </c>
      <c r="B622" t="s">
        <v>129</v>
      </c>
      <c r="C622" t="s">
        <v>125</v>
      </c>
      <c r="D622" s="27" t="s">
        <v>14</v>
      </c>
      <c r="E622" s="27">
        <v>2016484518</v>
      </c>
      <c r="F622" t="s">
        <v>236</v>
      </c>
      <c r="G622" s="28" t="s">
        <v>126</v>
      </c>
      <c r="H622" t="s">
        <v>235</v>
      </c>
      <c r="I622">
        <v>2018228</v>
      </c>
      <c r="J622">
        <v>1</v>
      </c>
      <c r="K622">
        <v>45</v>
      </c>
    </row>
    <row r="623" spans="1:11" x14ac:dyDescent="0.25">
      <c r="A623" s="5" t="s">
        <v>1764</v>
      </c>
      <c r="B623" s="130" t="s">
        <v>727</v>
      </c>
      <c r="C623" t="s">
        <v>725</v>
      </c>
      <c r="D623" s="27" t="s">
        <v>27</v>
      </c>
      <c r="E623" s="27">
        <v>2005013460</v>
      </c>
      <c r="F623" t="s">
        <v>726</v>
      </c>
      <c r="G623" s="28" t="s">
        <v>726</v>
      </c>
      <c r="H623" t="s">
        <v>1036</v>
      </c>
      <c r="I623">
        <v>20161897</v>
      </c>
      <c r="J623">
        <v>2</v>
      </c>
      <c r="K623">
        <v>35</v>
      </c>
    </row>
    <row r="624" spans="1:11" x14ac:dyDescent="0.25">
      <c r="A624" s="13" t="s">
        <v>1733</v>
      </c>
      <c r="B624" s="130" t="s">
        <v>1305</v>
      </c>
      <c r="C624" t="s">
        <v>1198</v>
      </c>
      <c r="D624" s="27" t="s">
        <v>14</v>
      </c>
      <c r="E624" s="27">
        <v>2017485061</v>
      </c>
      <c r="F624" t="s">
        <v>216</v>
      </c>
      <c r="G624" s="28" t="s">
        <v>59</v>
      </c>
      <c r="H624" t="s">
        <v>218</v>
      </c>
      <c r="I624">
        <v>20171493</v>
      </c>
      <c r="J624">
        <v>7</v>
      </c>
      <c r="K624">
        <v>5</v>
      </c>
    </row>
    <row r="625" spans="1:11" x14ac:dyDescent="0.25">
      <c r="A625" s="13" t="s">
        <v>1733</v>
      </c>
      <c r="B625" s="130" t="s">
        <v>1305</v>
      </c>
      <c r="C625" t="s">
        <v>1245</v>
      </c>
      <c r="D625" s="27" t="s">
        <v>14</v>
      </c>
      <c r="E625" s="27">
        <v>2013045405</v>
      </c>
      <c r="F625" t="s">
        <v>1220</v>
      </c>
      <c r="G625" s="28" t="s">
        <v>1220</v>
      </c>
      <c r="H625" t="s">
        <v>1221</v>
      </c>
      <c r="I625">
        <v>2018238</v>
      </c>
      <c r="J625">
        <v>10</v>
      </c>
      <c r="K625">
        <v>5</v>
      </c>
    </row>
    <row r="626" spans="1:11" x14ac:dyDescent="0.25">
      <c r="A626" s="68" t="s">
        <v>1734</v>
      </c>
      <c r="B626" s="130" t="s">
        <v>438</v>
      </c>
      <c r="C626" t="s">
        <v>1362</v>
      </c>
      <c r="D626" s="27" t="s">
        <v>22</v>
      </c>
      <c r="E626" s="27">
        <v>2015484293</v>
      </c>
      <c r="F626" t="s">
        <v>1340</v>
      </c>
      <c r="G626" s="28" t="s">
        <v>549</v>
      </c>
      <c r="H626" t="s">
        <v>550</v>
      </c>
      <c r="I626">
        <v>22568</v>
      </c>
      <c r="J626">
        <v>2</v>
      </c>
      <c r="K626">
        <v>0</v>
      </c>
    </row>
    <row r="627" spans="1:11" x14ac:dyDescent="0.25">
      <c r="A627" s="130" t="s">
        <v>1735</v>
      </c>
      <c r="B627" t="s">
        <v>727</v>
      </c>
      <c r="C627" t="s">
        <v>1362</v>
      </c>
      <c r="D627" s="27" t="s">
        <v>22</v>
      </c>
      <c r="E627" s="27">
        <v>2015484293</v>
      </c>
      <c r="F627" t="s">
        <v>1340</v>
      </c>
      <c r="G627" s="28" t="s">
        <v>549</v>
      </c>
      <c r="H627" t="s">
        <v>550</v>
      </c>
      <c r="I627">
        <v>22568</v>
      </c>
      <c r="J627">
        <v>1</v>
      </c>
      <c r="K627">
        <v>0</v>
      </c>
    </row>
    <row r="628" spans="1:11" x14ac:dyDescent="0.25">
      <c r="A628" s="130" t="s">
        <v>1735</v>
      </c>
      <c r="B628" s="130" t="s">
        <v>727</v>
      </c>
      <c r="C628" t="s">
        <v>1325</v>
      </c>
      <c r="D628" s="27" t="s">
        <v>22</v>
      </c>
      <c r="E628" s="27">
        <v>2008042084</v>
      </c>
      <c r="F628" t="s">
        <v>1237</v>
      </c>
      <c r="G628" s="28" t="s">
        <v>1238</v>
      </c>
      <c r="H628" t="s">
        <v>1239</v>
      </c>
      <c r="I628">
        <v>2015370</v>
      </c>
      <c r="J628">
        <v>5</v>
      </c>
      <c r="K628">
        <v>25</v>
      </c>
    </row>
    <row r="629" spans="1:11" x14ac:dyDescent="0.25">
      <c r="A629" s="130" t="s">
        <v>1735</v>
      </c>
      <c r="B629" s="130" t="s">
        <v>727</v>
      </c>
      <c r="C629" t="s">
        <v>650</v>
      </c>
      <c r="D629" s="27" t="s">
        <v>22</v>
      </c>
      <c r="E629" s="27">
        <v>2017484949</v>
      </c>
      <c r="F629" t="s">
        <v>651</v>
      </c>
      <c r="G629" s="28" t="s">
        <v>651</v>
      </c>
      <c r="H629" t="s">
        <v>1480</v>
      </c>
      <c r="I629">
        <v>21094</v>
      </c>
      <c r="J629">
        <v>8</v>
      </c>
      <c r="K629">
        <v>5</v>
      </c>
    </row>
    <row r="630" spans="1:11" x14ac:dyDescent="0.25">
      <c r="A630" s="130" t="s">
        <v>1735</v>
      </c>
      <c r="B630" s="130" t="s">
        <v>727</v>
      </c>
      <c r="C630" t="s">
        <v>1040</v>
      </c>
      <c r="D630" s="27" t="s">
        <v>27</v>
      </c>
      <c r="E630" s="27">
        <v>2015484300</v>
      </c>
      <c r="F630" t="s">
        <v>734</v>
      </c>
      <c r="G630" s="28" t="s">
        <v>734</v>
      </c>
      <c r="H630" t="s">
        <v>1038</v>
      </c>
      <c r="I630">
        <v>11808</v>
      </c>
      <c r="J630">
        <v>11</v>
      </c>
      <c r="K630">
        <v>5</v>
      </c>
    </row>
    <row r="631" spans="1:11" x14ac:dyDescent="0.25">
      <c r="A631" s="130" t="s">
        <v>1735</v>
      </c>
      <c r="B631" s="130" t="s">
        <v>727</v>
      </c>
      <c r="C631" t="s">
        <v>1283</v>
      </c>
      <c r="D631" s="27" t="s">
        <v>27</v>
      </c>
      <c r="E631" s="27">
        <v>2018485694</v>
      </c>
      <c r="F631" t="s">
        <v>1284</v>
      </c>
      <c r="G631" s="28" t="s">
        <v>1284</v>
      </c>
      <c r="H631" t="s">
        <v>1285</v>
      </c>
      <c r="I631">
        <v>2018211</v>
      </c>
      <c r="J631">
        <v>13</v>
      </c>
      <c r="K631">
        <v>5</v>
      </c>
    </row>
    <row r="632" spans="1:11" x14ac:dyDescent="0.25">
      <c r="A632" s="130" t="s">
        <v>1735</v>
      </c>
      <c r="B632" s="130" t="s">
        <v>727</v>
      </c>
      <c r="C632" t="s">
        <v>1483</v>
      </c>
      <c r="D632" s="27" t="s">
        <v>22</v>
      </c>
      <c r="E632" s="27">
        <v>2005013379</v>
      </c>
      <c r="F632" t="s">
        <v>1484</v>
      </c>
      <c r="G632" s="28" t="s">
        <v>1484</v>
      </c>
      <c r="H632" t="s">
        <v>1485</v>
      </c>
      <c r="I632">
        <v>10971</v>
      </c>
      <c r="J632">
        <v>14</v>
      </c>
      <c r="K632">
        <v>5</v>
      </c>
    </row>
    <row r="633" spans="1:11" x14ac:dyDescent="0.25">
      <c r="A633" s="130" t="s">
        <v>1735</v>
      </c>
      <c r="B633" s="130" t="s">
        <v>727</v>
      </c>
      <c r="C633" t="s">
        <v>1501</v>
      </c>
      <c r="D633" s="27" t="s">
        <v>14</v>
      </c>
      <c r="E633" s="27">
        <v>2010043495</v>
      </c>
      <c r="F633" t="s">
        <v>1502</v>
      </c>
      <c r="G633" s="28" t="s">
        <v>1474</v>
      </c>
      <c r="H633" t="s">
        <v>1503</v>
      </c>
      <c r="I633">
        <v>2015295</v>
      </c>
      <c r="J633">
        <v>16</v>
      </c>
      <c r="K633">
        <v>5</v>
      </c>
    </row>
    <row r="635" spans="1:11" s="7" customFormat="1" ht="23.25" x14ac:dyDescent="0.35">
      <c r="A635" s="273" t="s">
        <v>1706</v>
      </c>
      <c r="B635" s="273" t="s">
        <v>1</v>
      </c>
      <c r="C635" s="276" t="s">
        <v>2</v>
      </c>
      <c r="D635" s="275" t="s">
        <v>1767</v>
      </c>
      <c r="E635" s="275" t="s">
        <v>4</v>
      </c>
      <c r="F635" s="274" t="s">
        <v>5</v>
      </c>
      <c r="G635" s="276" t="s">
        <v>6</v>
      </c>
      <c r="H635" s="275" t="s">
        <v>7</v>
      </c>
      <c r="I635" s="275" t="s">
        <v>8</v>
      </c>
      <c r="J635" s="283" t="s">
        <v>9</v>
      </c>
      <c r="K635" s="274" t="s">
        <v>10</v>
      </c>
    </row>
    <row r="636" spans="1:11" s="41" customFormat="1" x14ac:dyDescent="0.25">
      <c r="A636" s="41" t="s">
        <v>1716</v>
      </c>
      <c r="B636" s="41" t="s">
        <v>414</v>
      </c>
      <c r="C636" s="41" t="s">
        <v>351</v>
      </c>
      <c r="D636" s="42" t="s">
        <v>27</v>
      </c>
      <c r="E636" s="42">
        <v>2012044430</v>
      </c>
      <c r="F636" s="41" t="s">
        <v>352</v>
      </c>
      <c r="G636" s="40" t="s">
        <v>352</v>
      </c>
      <c r="H636" s="41" t="s">
        <v>505</v>
      </c>
      <c r="I636" s="41">
        <v>2015352</v>
      </c>
      <c r="J636" s="41">
        <v>1</v>
      </c>
      <c r="K636" s="41">
        <v>50</v>
      </c>
    </row>
    <row r="637" spans="1:11" s="41" customFormat="1" x14ac:dyDescent="0.25">
      <c r="A637" s="41" t="s">
        <v>1755</v>
      </c>
      <c r="B637" s="41" t="s">
        <v>618</v>
      </c>
      <c r="C637" s="41" t="s">
        <v>351</v>
      </c>
      <c r="D637" s="42" t="s">
        <v>27</v>
      </c>
      <c r="E637" s="42">
        <v>2012044430</v>
      </c>
      <c r="F637" s="41" t="s">
        <v>352</v>
      </c>
      <c r="G637" s="40" t="s">
        <v>352</v>
      </c>
      <c r="H637" s="41" t="s">
        <v>505</v>
      </c>
      <c r="I637" s="41">
        <v>2015352</v>
      </c>
      <c r="J637" s="41">
        <v>1</v>
      </c>
      <c r="K637" s="41">
        <v>50</v>
      </c>
    </row>
    <row r="638" spans="1:11" s="41" customFormat="1" x14ac:dyDescent="0.25">
      <c r="A638" s="41" t="s">
        <v>1761</v>
      </c>
      <c r="B638" s="41" t="s">
        <v>831</v>
      </c>
      <c r="C638" s="41" t="s">
        <v>351</v>
      </c>
      <c r="D638" s="42" t="s">
        <v>27</v>
      </c>
      <c r="E638" s="42">
        <v>2012044430</v>
      </c>
      <c r="F638" s="41" t="s">
        <v>816</v>
      </c>
      <c r="G638" s="40" t="s">
        <v>352</v>
      </c>
      <c r="H638" s="41" t="s">
        <v>505</v>
      </c>
      <c r="I638" s="41">
        <v>2015352</v>
      </c>
      <c r="J638" s="41">
        <v>2</v>
      </c>
      <c r="K638" s="41">
        <v>35</v>
      </c>
    </row>
    <row r="639" spans="1:11" s="41" customFormat="1" x14ac:dyDescent="0.25">
      <c r="A639" s="41" t="s">
        <v>1756</v>
      </c>
      <c r="B639" s="41" t="s">
        <v>414</v>
      </c>
      <c r="C639" s="41" t="s">
        <v>351</v>
      </c>
      <c r="D639" s="42" t="s">
        <v>27</v>
      </c>
      <c r="E639" s="42">
        <v>2012044430</v>
      </c>
      <c r="F639" s="41" t="s">
        <v>816</v>
      </c>
      <c r="G639" s="40" t="s">
        <v>352</v>
      </c>
      <c r="H639" s="41" t="s">
        <v>505</v>
      </c>
      <c r="I639" s="41">
        <v>2015352</v>
      </c>
      <c r="J639" s="41">
        <v>1</v>
      </c>
      <c r="K639" s="41">
        <v>50</v>
      </c>
    </row>
    <row r="640" spans="1:11" s="41" customFormat="1" x14ac:dyDescent="0.25">
      <c r="A640" s="41" t="s">
        <v>1734</v>
      </c>
      <c r="B640" s="41" t="s">
        <v>414</v>
      </c>
      <c r="C640" s="41" t="s">
        <v>1286</v>
      </c>
      <c r="D640" s="42" t="s">
        <v>27</v>
      </c>
      <c r="E640" s="42">
        <v>2017485085</v>
      </c>
      <c r="F640" s="41" t="s">
        <v>1287</v>
      </c>
      <c r="G640" s="40" t="s">
        <v>352</v>
      </c>
      <c r="H640" s="41" t="s">
        <v>505</v>
      </c>
      <c r="I640" s="41">
        <v>2015352</v>
      </c>
      <c r="J640" s="41">
        <v>1</v>
      </c>
      <c r="K640" s="41">
        <v>50</v>
      </c>
    </row>
    <row r="641" spans="1:12" s="41" customFormat="1" x14ac:dyDescent="0.25">
      <c r="A641" s="41" t="s">
        <v>1735</v>
      </c>
      <c r="B641" s="41" t="s">
        <v>1495</v>
      </c>
      <c r="C641" s="41" t="s">
        <v>552</v>
      </c>
      <c r="D641" s="42" t="s">
        <v>14</v>
      </c>
      <c r="E641" s="42">
        <v>2009042867</v>
      </c>
      <c r="F641" s="41" t="s">
        <v>394</v>
      </c>
      <c r="G641" s="40" t="s">
        <v>352</v>
      </c>
      <c r="H641" s="41" t="s">
        <v>505</v>
      </c>
      <c r="I641" s="41">
        <v>2015352</v>
      </c>
      <c r="J641" s="41">
        <v>4</v>
      </c>
      <c r="K641" s="41">
        <v>25</v>
      </c>
    </row>
    <row r="642" spans="1:12" s="278" customFormat="1" x14ac:dyDescent="0.25">
      <c r="D642" s="279"/>
      <c r="E642" s="279"/>
      <c r="G642" s="280"/>
      <c r="J642" s="280" t="s">
        <v>1739</v>
      </c>
      <c r="K642" s="280">
        <f>SUM(K636:K641)</f>
        <v>260</v>
      </c>
      <c r="L642" s="280" t="s">
        <v>1783</v>
      </c>
    </row>
    <row r="643" spans="1:12" s="5" customFormat="1" x14ac:dyDescent="0.25">
      <c r="A643" s="5" t="s">
        <v>1716</v>
      </c>
      <c r="B643" s="5" t="s">
        <v>414</v>
      </c>
      <c r="C643" s="5" t="s">
        <v>415</v>
      </c>
      <c r="D643" s="101" t="s">
        <v>14</v>
      </c>
      <c r="E643" s="101">
        <v>2007015291</v>
      </c>
      <c r="F643" s="5" t="s">
        <v>416</v>
      </c>
      <c r="G643" s="100" t="s">
        <v>417</v>
      </c>
      <c r="H643" s="5" t="s">
        <v>418</v>
      </c>
      <c r="I643" s="5">
        <v>81178</v>
      </c>
      <c r="J643" s="5">
        <v>2</v>
      </c>
      <c r="K643" s="5">
        <v>40</v>
      </c>
    </row>
    <row r="644" spans="1:12" s="5" customFormat="1" x14ac:dyDescent="0.25">
      <c r="A644" s="5" t="s">
        <v>1755</v>
      </c>
      <c r="B644" s="5" t="s">
        <v>618</v>
      </c>
      <c r="C644" s="5" t="s">
        <v>415</v>
      </c>
      <c r="D644" s="101" t="s">
        <v>14</v>
      </c>
      <c r="E644" s="101">
        <v>2007015291</v>
      </c>
      <c r="F644" s="5" t="s">
        <v>416</v>
      </c>
      <c r="G644" s="100" t="s">
        <v>417</v>
      </c>
      <c r="H644" s="5" t="s">
        <v>418</v>
      </c>
      <c r="I644" s="5">
        <v>81178</v>
      </c>
      <c r="J644" s="5">
        <v>3</v>
      </c>
      <c r="K644" s="5">
        <v>30</v>
      </c>
    </row>
    <row r="645" spans="1:12" s="5" customFormat="1" x14ac:dyDescent="0.25">
      <c r="A645" s="5" t="s">
        <v>1724</v>
      </c>
      <c r="B645" s="5" t="s">
        <v>831</v>
      </c>
      <c r="C645" s="5" t="s">
        <v>415</v>
      </c>
      <c r="D645" s="101" t="s">
        <v>14</v>
      </c>
      <c r="E645" s="101">
        <v>2007015291</v>
      </c>
      <c r="F645" s="5" t="s">
        <v>416</v>
      </c>
      <c r="G645" s="100" t="s">
        <v>417</v>
      </c>
      <c r="H645" s="5" t="s">
        <v>418</v>
      </c>
      <c r="I645" s="5">
        <v>81178</v>
      </c>
      <c r="J645" s="5">
        <v>1</v>
      </c>
      <c r="K645" s="5">
        <v>50</v>
      </c>
    </row>
    <row r="646" spans="1:12" s="5" customFormat="1" x14ac:dyDescent="0.25">
      <c r="A646" s="5" t="s">
        <v>1756</v>
      </c>
      <c r="B646" s="5" t="s">
        <v>414</v>
      </c>
      <c r="C646" s="5" t="s">
        <v>415</v>
      </c>
      <c r="D646" s="101" t="s">
        <v>14</v>
      </c>
      <c r="E646" s="101">
        <v>2007015291</v>
      </c>
      <c r="F646" s="5" t="s">
        <v>416</v>
      </c>
      <c r="G646" s="100" t="s">
        <v>417</v>
      </c>
      <c r="H646" s="5" t="s">
        <v>418</v>
      </c>
      <c r="I646" s="5">
        <v>81178</v>
      </c>
      <c r="J646" s="5">
        <v>3</v>
      </c>
      <c r="K646" s="5">
        <v>30</v>
      </c>
    </row>
    <row r="647" spans="1:12" s="5" customFormat="1" x14ac:dyDescent="0.25">
      <c r="A647" s="5" t="s">
        <v>1735</v>
      </c>
      <c r="B647" s="5" t="s">
        <v>1495</v>
      </c>
      <c r="C647" s="5" t="s">
        <v>415</v>
      </c>
      <c r="D647" s="101" t="s">
        <v>14</v>
      </c>
      <c r="E647" s="101">
        <v>2007015291</v>
      </c>
      <c r="F647" s="5" t="s">
        <v>416</v>
      </c>
      <c r="G647" s="100" t="s">
        <v>417</v>
      </c>
      <c r="H647" s="5" t="s">
        <v>418</v>
      </c>
      <c r="I647" s="5">
        <v>81178</v>
      </c>
      <c r="J647" s="5">
        <v>5</v>
      </c>
      <c r="K647" s="5">
        <v>15</v>
      </c>
    </row>
    <row r="648" spans="1:12" s="278" customFormat="1" x14ac:dyDescent="0.25">
      <c r="D648" s="279"/>
      <c r="E648" s="279"/>
      <c r="G648" s="280"/>
      <c r="J648" s="280" t="s">
        <v>1739</v>
      </c>
      <c r="K648" s="280">
        <f>SUM(K643:K647)</f>
        <v>165</v>
      </c>
      <c r="L648" s="280" t="s">
        <v>1784</v>
      </c>
    </row>
    <row r="649" spans="1:12" s="7" customFormat="1" x14ac:dyDescent="0.25">
      <c r="A649" s="7" t="s">
        <v>1716</v>
      </c>
      <c r="B649" s="7" t="s">
        <v>414</v>
      </c>
      <c r="C649" s="7" t="s">
        <v>347</v>
      </c>
      <c r="D649" s="45" t="s">
        <v>27</v>
      </c>
      <c r="E649" s="45">
        <v>2015484234</v>
      </c>
      <c r="F649" s="7" t="s">
        <v>348</v>
      </c>
      <c r="G649" s="43" t="s">
        <v>419</v>
      </c>
      <c r="H649" s="7" t="s">
        <v>420</v>
      </c>
      <c r="I649" s="7">
        <v>2015276</v>
      </c>
      <c r="J649" s="7">
        <v>3</v>
      </c>
      <c r="K649" s="7">
        <v>30</v>
      </c>
    </row>
    <row r="650" spans="1:12" s="7" customFormat="1" x14ac:dyDescent="0.25">
      <c r="A650" s="7" t="s">
        <v>1755</v>
      </c>
      <c r="B650" s="7" t="s">
        <v>618</v>
      </c>
      <c r="C650" s="7" t="s">
        <v>347</v>
      </c>
      <c r="D650" s="45" t="s">
        <v>27</v>
      </c>
      <c r="E650" s="45">
        <v>2015484234</v>
      </c>
      <c r="F650" s="7" t="s">
        <v>348</v>
      </c>
      <c r="G650" s="43" t="s">
        <v>419</v>
      </c>
      <c r="H650" s="7" t="s">
        <v>420</v>
      </c>
      <c r="I650" s="7">
        <v>2015276</v>
      </c>
      <c r="J650" s="7">
        <v>2</v>
      </c>
      <c r="K650" s="7">
        <v>40</v>
      </c>
    </row>
    <row r="651" spans="1:12" s="7" customFormat="1" x14ac:dyDescent="0.25">
      <c r="A651" s="7" t="s">
        <v>1756</v>
      </c>
      <c r="B651" s="7" t="s">
        <v>414</v>
      </c>
      <c r="C651" s="7" t="s">
        <v>347</v>
      </c>
      <c r="D651" s="45" t="s">
        <v>27</v>
      </c>
      <c r="E651" s="45">
        <v>2015484234</v>
      </c>
      <c r="F651" s="7" t="s">
        <v>348</v>
      </c>
      <c r="G651" s="43" t="s">
        <v>419</v>
      </c>
      <c r="H651" s="7" t="s">
        <v>420</v>
      </c>
      <c r="I651" s="7">
        <v>2015276</v>
      </c>
      <c r="J651" s="7">
        <v>2</v>
      </c>
      <c r="K651" s="7">
        <v>40</v>
      </c>
    </row>
    <row r="652" spans="1:12" s="7" customFormat="1" x14ac:dyDescent="0.25">
      <c r="A652" s="7" t="s">
        <v>1735</v>
      </c>
      <c r="B652" s="7" t="s">
        <v>1495</v>
      </c>
      <c r="C652" s="7" t="s">
        <v>347</v>
      </c>
      <c r="D652" s="45" t="s">
        <v>27</v>
      </c>
      <c r="E652" s="45">
        <v>2015484234</v>
      </c>
      <c r="F652" s="7" t="s">
        <v>348</v>
      </c>
      <c r="G652" s="43" t="s">
        <v>419</v>
      </c>
      <c r="H652" s="7" t="s">
        <v>420</v>
      </c>
      <c r="I652" s="7">
        <v>2015276</v>
      </c>
      <c r="J652" s="7">
        <v>1</v>
      </c>
      <c r="K652" s="7">
        <v>55</v>
      </c>
    </row>
    <row r="653" spans="1:12" s="278" customFormat="1" x14ac:dyDescent="0.25">
      <c r="D653" s="279"/>
      <c r="E653" s="279"/>
      <c r="G653" s="280"/>
      <c r="I653" s="280"/>
      <c r="J653" s="280" t="s">
        <v>1739</v>
      </c>
      <c r="K653" s="280">
        <f>SUM(K649:K652)</f>
        <v>165</v>
      </c>
      <c r="L653" s="280" t="s">
        <v>1784</v>
      </c>
    </row>
    <row r="654" spans="1:12" s="9" customFormat="1" x14ac:dyDescent="0.25">
      <c r="A654" s="9" t="s">
        <v>1713</v>
      </c>
      <c r="B654" s="9" t="s">
        <v>149</v>
      </c>
      <c r="C654" s="9" t="s">
        <v>150</v>
      </c>
      <c r="D654" s="57" t="s">
        <v>27</v>
      </c>
      <c r="E654" s="57">
        <v>2011044162</v>
      </c>
      <c r="F654" s="9" t="s">
        <v>205</v>
      </c>
      <c r="G654" s="56" t="s">
        <v>151</v>
      </c>
      <c r="H654" s="9" t="s">
        <v>224</v>
      </c>
      <c r="I654" s="9">
        <v>2016262</v>
      </c>
      <c r="J654" s="9">
        <v>1</v>
      </c>
      <c r="K654" s="9">
        <v>45</v>
      </c>
    </row>
    <row r="655" spans="1:12" s="9" customFormat="1" x14ac:dyDescent="0.25">
      <c r="A655" s="9" t="s">
        <v>1714</v>
      </c>
      <c r="B655" s="9" t="s">
        <v>182</v>
      </c>
      <c r="C655" s="9" t="s">
        <v>150</v>
      </c>
      <c r="D655" s="57" t="s">
        <v>27</v>
      </c>
      <c r="E655" s="57">
        <v>2011044162</v>
      </c>
      <c r="F655" s="9" t="s">
        <v>205</v>
      </c>
      <c r="G655" s="56" t="s">
        <v>151</v>
      </c>
      <c r="H655" s="9" t="s">
        <v>224</v>
      </c>
      <c r="I655" s="9">
        <v>2016262</v>
      </c>
      <c r="J655" s="9">
        <v>2</v>
      </c>
      <c r="K655" s="9">
        <v>35</v>
      </c>
    </row>
    <row r="656" spans="1:12" s="9" customFormat="1" x14ac:dyDescent="0.25">
      <c r="A656" s="9" t="s">
        <v>1744</v>
      </c>
      <c r="B656" s="9" t="s">
        <v>191</v>
      </c>
      <c r="C656" s="9" t="s">
        <v>150</v>
      </c>
      <c r="D656" s="57" t="s">
        <v>27</v>
      </c>
      <c r="E656" s="57">
        <v>2011044162</v>
      </c>
      <c r="F656" s="9" t="s">
        <v>205</v>
      </c>
      <c r="G656" s="56" t="s">
        <v>151</v>
      </c>
      <c r="H656" s="9" t="s">
        <v>224</v>
      </c>
      <c r="I656" s="9">
        <v>2016262</v>
      </c>
      <c r="J656" s="9">
        <v>1</v>
      </c>
      <c r="K656" s="9">
        <v>45</v>
      </c>
    </row>
    <row r="657" spans="1:12" s="278" customFormat="1" x14ac:dyDescent="0.25">
      <c r="D657" s="279"/>
      <c r="E657" s="279"/>
      <c r="G657" s="280"/>
      <c r="J657" s="280" t="s">
        <v>1739</v>
      </c>
      <c r="K657" s="280">
        <f>SUM(K654:K656)</f>
        <v>125</v>
      </c>
      <c r="L657" s="280" t="s">
        <v>1785</v>
      </c>
    </row>
    <row r="658" spans="1:12" s="54" customFormat="1" x14ac:dyDescent="0.25">
      <c r="A658" s="54" t="s">
        <v>1766</v>
      </c>
      <c r="B658" s="54" t="s">
        <v>750</v>
      </c>
      <c r="C658" s="54" t="s">
        <v>594</v>
      </c>
      <c r="D658" s="55" t="s">
        <v>14</v>
      </c>
      <c r="E658" s="55">
        <v>2019485996</v>
      </c>
      <c r="F658" s="54" t="s">
        <v>311</v>
      </c>
      <c r="G658" s="53" t="s">
        <v>751</v>
      </c>
      <c r="H658" s="54" t="s">
        <v>822</v>
      </c>
      <c r="I658" s="54">
        <v>2019133</v>
      </c>
      <c r="J658" s="54">
        <v>1</v>
      </c>
      <c r="K658" s="54">
        <v>45</v>
      </c>
    </row>
    <row r="659" spans="1:12" s="54" customFormat="1" x14ac:dyDescent="0.25">
      <c r="A659" s="54" t="s">
        <v>1761</v>
      </c>
      <c r="B659" s="54" t="s">
        <v>831</v>
      </c>
      <c r="C659" s="54" t="s">
        <v>594</v>
      </c>
      <c r="D659" s="55" t="s">
        <v>14</v>
      </c>
      <c r="E659" s="55">
        <v>2019485996</v>
      </c>
      <c r="F659" s="54" t="s">
        <v>311</v>
      </c>
      <c r="G659" s="53" t="s">
        <v>751</v>
      </c>
      <c r="H659" s="54" t="s">
        <v>822</v>
      </c>
      <c r="I659" s="54">
        <v>2019133</v>
      </c>
      <c r="J659" s="54">
        <v>1</v>
      </c>
      <c r="K659" s="54">
        <v>45</v>
      </c>
    </row>
    <row r="660" spans="1:12" s="54" customFormat="1" x14ac:dyDescent="0.25">
      <c r="A660" s="54" t="s">
        <v>1756</v>
      </c>
      <c r="B660" s="54" t="s">
        <v>414</v>
      </c>
      <c r="C660" s="54" t="s">
        <v>594</v>
      </c>
      <c r="D660" s="55" t="s">
        <v>14</v>
      </c>
      <c r="E660" s="55">
        <v>2019485996</v>
      </c>
      <c r="F660" s="54" t="s">
        <v>311</v>
      </c>
      <c r="G660" s="53" t="s">
        <v>751</v>
      </c>
      <c r="H660" s="54" t="s">
        <v>822</v>
      </c>
      <c r="I660" s="54">
        <v>2019133</v>
      </c>
      <c r="J660" s="54">
        <v>4</v>
      </c>
      <c r="K660" s="54">
        <v>20</v>
      </c>
    </row>
    <row r="661" spans="1:12" s="278" customFormat="1" x14ac:dyDescent="0.25">
      <c r="D661" s="279"/>
      <c r="E661" s="279"/>
      <c r="G661" s="280"/>
      <c r="K661" s="278">
        <f>SUM(K658:K660)</f>
        <v>110</v>
      </c>
    </row>
    <row r="662" spans="1:12" s="61" customFormat="1" x14ac:dyDescent="0.25">
      <c r="A662" s="61" t="s">
        <v>1714</v>
      </c>
      <c r="B662" s="61" t="s">
        <v>182</v>
      </c>
      <c r="C662" s="61" t="s">
        <v>152</v>
      </c>
      <c r="D662" s="62" t="s">
        <v>14</v>
      </c>
      <c r="E662" s="62">
        <v>2008042013</v>
      </c>
      <c r="F662" s="61" t="s">
        <v>229</v>
      </c>
      <c r="G662" s="60" t="s">
        <v>163</v>
      </c>
      <c r="H662" s="61" t="s">
        <v>232</v>
      </c>
      <c r="I662" s="61">
        <v>2018088</v>
      </c>
      <c r="J662" s="61">
        <v>1</v>
      </c>
      <c r="K662" s="61">
        <v>45</v>
      </c>
    </row>
    <row r="663" spans="1:12" s="61" customFormat="1" x14ac:dyDescent="0.25">
      <c r="A663" s="61" t="s">
        <v>1744</v>
      </c>
      <c r="B663" s="61" t="s">
        <v>191</v>
      </c>
      <c r="C663" s="61" t="s">
        <v>152</v>
      </c>
      <c r="D663" s="62" t="s">
        <v>14</v>
      </c>
      <c r="E663" s="62">
        <v>2008042013</v>
      </c>
      <c r="F663" s="61" t="s">
        <v>229</v>
      </c>
      <c r="G663" s="60" t="s">
        <v>163</v>
      </c>
      <c r="H663" s="61" t="s">
        <v>232</v>
      </c>
      <c r="I663" s="61">
        <v>2018088</v>
      </c>
      <c r="J663" s="61">
        <v>2</v>
      </c>
      <c r="K663" s="61">
        <v>35</v>
      </c>
    </row>
    <row r="664" spans="1:12" s="278" customFormat="1" x14ac:dyDescent="0.25">
      <c r="D664" s="279"/>
      <c r="E664" s="279"/>
      <c r="G664" s="280"/>
      <c r="K664" s="278">
        <f>SUM(K662:K663)</f>
        <v>80</v>
      </c>
    </row>
    <row r="665" spans="1:12" s="13" customFormat="1" x14ac:dyDescent="0.25">
      <c r="A665" s="13" t="s">
        <v>1761</v>
      </c>
      <c r="B665" s="13" t="s">
        <v>831</v>
      </c>
      <c r="C665" s="13" t="s">
        <v>623</v>
      </c>
      <c r="D665" s="65" t="s">
        <v>14</v>
      </c>
      <c r="E665" s="65">
        <v>2016484495</v>
      </c>
      <c r="F665" s="13" t="s">
        <v>499</v>
      </c>
      <c r="G665" s="64" t="s">
        <v>499</v>
      </c>
      <c r="H665" s="13" t="s">
        <v>818</v>
      </c>
      <c r="I665" s="13">
        <v>2019069</v>
      </c>
      <c r="J665" s="13">
        <v>3</v>
      </c>
      <c r="K665" s="13">
        <v>25</v>
      </c>
    </row>
    <row r="666" spans="1:12" s="13" customFormat="1" x14ac:dyDescent="0.25">
      <c r="A666" s="13" t="s">
        <v>1724</v>
      </c>
      <c r="B666" s="13" t="s">
        <v>831</v>
      </c>
      <c r="C666" s="13" t="s">
        <v>555</v>
      </c>
      <c r="D666" s="65" t="s">
        <v>27</v>
      </c>
      <c r="E666" s="65">
        <v>2019485977</v>
      </c>
      <c r="F666" s="13" t="s">
        <v>499</v>
      </c>
      <c r="G666" s="64" t="s">
        <v>499</v>
      </c>
      <c r="H666" s="13" t="s">
        <v>818</v>
      </c>
      <c r="I666" s="13">
        <v>2019069</v>
      </c>
      <c r="J666" s="13">
        <v>3</v>
      </c>
      <c r="K666" s="13">
        <v>30</v>
      </c>
    </row>
    <row r="667" spans="1:12" s="278" customFormat="1" x14ac:dyDescent="0.25">
      <c r="D667" s="279"/>
      <c r="E667" s="279"/>
      <c r="G667" s="280"/>
      <c r="K667" s="278">
        <f>SUM(K665:K666)</f>
        <v>55</v>
      </c>
    </row>
    <row r="668" spans="1:12" x14ac:dyDescent="0.25">
      <c r="A668" s="41" t="s">
        <v>1713</v>
      </c>
      <c r="B668" s="130" t="s">
        <v>149</v>
      </c>
      <c r="C668" t="s">
        <v>152</v>
      </c>
      <c r="D668" s="27" t="s">
        <v>14</v>
      </c>
      <c r="E668" s="27">
        <v>2008042013</v>
      </c>
      <c r="F668" t="s">
        <v>229</v>
      </c>
      <c r="G668" s="28" t="s">
        <v>122</v>
      </c>
      <c r="H668" t="s">
        <v>225</v>
      </c>
      <c r="I668">
        <v>2019086</v>
      </c>
      <c r="J668">
        <v>2</v>
      </c>
      <c r="K668">
        <v>35</v>
      </c>
    </row>
    <row r="669" spans="1:12" x14ac:dyDescent="0.25">
      <c r="A669" s="41" t="s">
        <v>1714</v>
      </c>
      <c r="B669" s="130" t="s">
        <v>182</v>
      </c>
      <c r="C669" t="s">
        <v>125</v>
      </c>
      <c r="D669" s="27" t="s">
        <v>14</v>
      </c>
      <c r="E669" s="27">
        <v>2016484518</v>
      </c>
      <c r="F669" t="s">
        <v>236</v>
      </c>
      <c r="G669" s="28" t="s">
        <v>126</v>
      </c>
      <c r="H669" t="s">
        <v>235</v>
      </c>
      <c r="I669">
        <v>2018228</v>
      </c>
      <c r="J669">
        <v>3</v>
      </c>
      <c r="K669">
        <v>25</v>
      </c>
    </row>
    <row r="670" spans="1:12" x14ac:dyDescent="0.25">
      <c r="A670" s="9" t="s">
        <v>1724</v>
      </c>
      <c r="B670" s="130" t="s">
        <v>831</v>
      </c>
      <c r="C670" t="s">
        <v>878</v>
      </c>
      <c r="D670" s="27" t="s">
        <v>14</v>
      </c>
      <c r="E670" s="27" t="s">
        <v>879</v>
      </c>
      <c r="F670" t="s">
        <v>880</v>
      </c>
      <c r="G670" s="28" t="s">
        <v>881</v>
      </c>
      <c r="H670" t="s">
        <v>882</v>
      </c>
      <c r="I670">
        <v>2016140</v>
      </c>
      <c r="J670">
        <v>2</v>
      </c>
      <c r="K670">
        <v>40</v>
      </c>
    </row>
    <row r="671" spans="1:12" x14ac:dyDescent="0.25">
      <c r="A671" s="130" t="s">
        <v>1735</v>
      </c>
      <c r="B671" s="130" t="s">
        <v>1495</v>
      </c>
      <c r="C671" t="s">
        <v>665</v>
      </c>
      <c r="D671" s="27" t="s">
        <v>22</v>
      </c>
      <c r="E671" s="27">
        <v>2015484144</v>
      </c>
      <c r="F671" t="s">
        <v>612</v>
      </c>
      <c r="G671" s="28" t="s">
        <v>634</v>
      </c>
      <c r="H671" t="s">
        <v>908</v>
      </c>
      <c r="I671">
        <v>2018171</v>
      </c>
      <c r="J671">
        <v>2</v>
      </c>
      <c r="K671">
        <v>45</v>
      </c>
    </row>
    <row r="672" spans="1:12" x14ac:dyDescent="0.25">
      <c r="A672" s="130" t="s">
        <v>1735</v>
      </c>
      <c r="B672" s="130" t="s">
        <v>1495</v>
      </c>
      <c r="C672" t="s">
        <v>1309</v>
      </c>
      <c r="D672" s="27" t="s">
        <v>14</v>
      </c>
      <c r="E672" s="27">
        <v>2013045597</v>
      </c>
      <c r="F672" t="s">
        <v>1310</v>
      </c>
      <c r="G672" s="28" t="s">
        <v>1310</v>
      </c>
      <c r="H672" t="s">
        <v>1311</v>
      </c>
      <c r="I672">
        <v>22915</v>
      </c>
      <c r="J672">
        <v>3</v>
      </c>
      <c r="K672">
        <v>35</v>
      </c>
    </row>
    <row r="673" spans="1:12" x14ac:dyDescent="0.25">
      <c r="A673" s="130" t="s">
        <v>1735</v>
      </c>
      <c r="B673" s="130" t="s">
        <v>1495</v>
      </c>
      <c r="C673" t="s">
        <v>601</v>
      </c>
      <c r="D673" s="27" t="s">
        <v>22</v>
      </c>
      <c r="E673" s="27">
        <v>2015484061</v>
      </c>
      <c r="F673" t="s">
        <v>660</v>
      </c>
      <c r="G673" s="28" t="s">
        <v>660</v>
      </c>
      <c r="H673" t="s">
        <v>907</v>
      </c>
      <c r="I673">
        <v>201571</v>
      </c>
      <c r="J673">
        <v>6</v>
      </c>
      <c r="K673">
        <v>5</v>
      </c>
    </row>
    <row r="674" spans="1:12" x14ac:dyDescent="0.25">
      <c r="A674" s="130" t="s">
        <v>1735</v>
      </c>
      <c r="B674" s="130" t="s">
        <v>1495</v>
      </c>
      <c r="C674" t="s">
        <v>804</v>
      </c>
      <c r="D674" s="27" t="s">
        <v>27</v>
      </c>
      <c r="E674" s="27">
        <v>2015484250</v>
      </c>
      <c r="F674" t="s">
        <v>805</v>
      </c>
      <c r="G674" s="28" t="s">
        <v>805</v>
      </c>
      <c r="H674" t="s">
        <v>1496</v>
      </c>
      <c r="I674">
        <v>2019117</v>
      </c>
      <c r="J674">
        <v>7</v>
      </c>
      <c r="K674">
        <v>5</v>
      </c>
    </row>
    <row r="675" spans="1:12" x14ac:dyDescent="0.25">
      <c r="A675" s="130" t="s">
        <v>1735</v>
      </c>
      <c r="B675" s="130" t="s">
        <v>1495</v>
      </c>
      <c r="C675" t="s">
        <v>1245</v>
      </c>
      <c r="D675" s="27" t="s">
        <v>14</v>
      </c>
      <c r="E675" s="27">
        <v>2013045405</v>
      </c>
      <c r="F675" t="s">
        <v>1220</v>
      </c>
      <c r="G675" s="28" t="s">
        <v>1220</v>
      </c>
      <c r="H675" t="s">
        <v>1221</v>
      </c>
      <c r="I675">
        <v>2018238</v>
      </c>
      <c r="J675">
        <v>8</v>
      </c>
      <c r="K675">
        <v>5</v>
      </c>
    </row>
    <row r="676" spans="1:12" x14ac:dyDescent="0.25">
      <c r="A676" s="130" t="s">
        <v>1735</v>
      </c>
      <c r="B676" s="130" t="s">
        <v>1495</v>
      </c>
      <c r="C676" t="s">
        <v>1497</v>
      </c>
      <c r="D676" s="27" t="s">
        <v>14</v>
      </c>
      <c r="E676" s="27">
        <v>2003009573</v>
      </c>
      <c r="F676" t="s">
        <v>1498</v>
      </c>
      <c r="G676" s="28" t="s">
        <v>1499</v>
      </c>
      <c r="H676" t="s">
        <v>1500</v>
      </c>
      <c r="I676">
        <v>2019195</v>
      </c>
      <c r="J676">
        <v>9</v>
      </c>
      <c r="K676">
        <v>5</v>
      </c>
    </row>
    <row r="677" spans="1:12" x14ac:dyDescent="0.25">
      <c r="A677" s="130" t="s">
        <v>1735</v>
      </c>
      <c r="B677" s="130" t="s">
        <v>1495</v>
      </c>
      <c r="C677" t="s">
        <v>1501</v>
      </c>
      <c r="D677" s="27" t="s">
        <v>14</v>
      </c>
      <c r="E677" s="27">
        <v>2010043495</v>
      </c>
      <c r="F677" t="s">
        <v>1502</v>
      </c>
      <c r="G677" s="28" t="s">
        <v>1474</v>
      </c>
      <c r="H677" t="s">
        <v>1503</v>
      </c>
      <c r="I677">
        <v>2015295</v>
      </c>
      <c r="J677">
        <v>10</v>
      </c>
      <c r="K677">
        <v>5</v>
      </c>
    </row>
    <row r="679" spans="1:12" s="7" customFormat="1" ht="23.25" x14ac:dyDescent="0.35">
      <c r="A679" s="273" t="s">
        <v>1706</v>
      </c>
      <c r="B679" s="273" t="s">
        <v>1</v>
      </c>
      <c r="C679" s="276" t="s">
        <v>2</v>
      </c>
      <c r="D679" s="275" t="s">
        <v>1773</v>
      </c>
      <c r="E679" s="275" t="s">
        <v>4</v>
      </c>
      <c r="F679" s="274" t="s">
        <v>5</v>
      </c>
      <c r="G679" s="276" t="s">
        <v>6</v>
      </c>
      <c r="H679" s="275" t="s">
        <v>7</v>
      </c>
      <c r="I679" s="275" t="s">
        <v>8</v>
      </c>
      <c r="J679" s="283" t="s">
        <v>9</v>
      </c>
      <c r="K679" s="274" t="s">
        <v>10</v>
      </c>
    </row>
    <row r="680" spans="1:12" s="38" customFormat="1" x14ac:dyDescent="0.25">
      <c r="A680" s="38" t="s">
        <v>1764</v>
      </c>
      <c r="B680" s="38" t="s">
        <v>732</v>
      </c>
      <c r="C680" s="38" t="s">
        <v>723</v>
      </c>
      <c r="D680" s="39" t="s">
        <v>14</v>
      </c>
      <c r="E680" s="39">
        <v>2007015045</v>
      </c>
      <c r="F680" s="38" t="s">
        <v>724</v>
      </c>
      <c r="G680" s="37" t="s">
        <v>724</v>
      </c>
      <c r="H680" s="38" t="s">
        <v>1037</v>
      </c>
      <c r="I680" s="38">
        <v>22407</v>
      </c>
      <c r="J680" s="38">
        <v>1</v>
      </c>
      <c r="K680" s="38">
        <v>45</v>
      </c>
    </row>
    <row r="681" spans="1:12" s="38" customFormat="1" x14ac:dyDescent="0.25">
      <c r="A681" s="38" t="s">
        <v>1730</v>
      </c>
      <c r="B681" s="38" t="s">
        <v>1128</v>
      </c>
      <c r="C681" s="38" t="s">
        <v>723</v>
      </c>
      <c r="D681" s="39" t="s">
        <v>14</v>
      </c>
      <c r="E681" s="39">
        <v>2007015045</v>
      </c>
      <c r="F681" s="38" t="s">
        <v>724</v>
      </c>
      <c r="G681" s="37" t="s">
        <v>724</v>
      </c>
      <c r="H681" s="38" t="s">
        <v>1037</v>
      </c>
      <c r="I681" s="38">
        <v>22407</v>
      </c>
      <c r="J681" s="38">
        <v>2</v>
      </c>
      <c r="K681" s="38">
        <v>35</v>
      </c>
    </row>
    <row r="682" spans="1:12" s="38" customFormat="1" x14ac:dyDescent="0.25">
      <c r="A682" s="38" t="s">
        <v>1728</v>
      </c>
      <c r="B682" s="38" t="s">
        <v>1157</v>
      </c>
      <c r="C682" s="38" t="s">
        <v>723</v>
      </c>
      <c r="D682" s="39" t="s">
        <v>14</v>
      </c>
      <c r="E682" s="39">
        <v>2007015045</v>
      </c>
      <c r="F682" s="38" t="s">
        <v>724</v>
      </c>
      <c r="G682" s="37" t="s">
        <v>724</v>
      </c>
      <c r="H682" s="38" t="s">
        <v>1037</v>
      </c>
      <c r="I682" s="38">
        <v>22407</v>
      </c>
      <c r="J682" s="38">
        <v>1</v>
      </c>
      <c r="K682" s="38">
        <v>45</v>
      </c>
    </row>
    <row r="683" spans="1:12" s="278" customFormat="1" x14ac:dyDescent="0.25">
      <c r="D683" s="279"/>
      <c r="E683" s="279"/>
      <c r="G683" s="280"/>
      <c r="J683" s="280" t="s">
        <v>1739</v>
      </c>
      <c r="K683" s="280">
        <f>SUM(K680:K682)</f>
        <v>125</v>
      </c>
      <c r="L683" s="280" t="s">
        <v>1783</v>
      </c>
    </row>
    <row r="684" spans="1:12" s="5" customFormat="1" x14ac:dyDescent="0.25">
      <c r="A684" s="5" t="s">
        <v>1751</v>
      </c>
      <c r="B684" s="5" t="s">
        <v>790</v>
      </c>
      <c r="C684" s="5" t="s">
        <v>28</v>
      </c>
      <c r="D684" s="101" t="s">
        <v>22</v>
      </c>
      <c r="E684" s="101">
        <v>2015483964</v>
      </c>
      <c r="F684" s="5" t="s">
        <v>229</v>
      </c>
      <c r="G684" s="100" t="s">
        <v>779</v>
      </c>
      <c r="H684" s="5" t="s">
        <v>792</v>
      </c>
      <c r="I684" s="5">
        <v>2018087</v>
      </c>
      <c r="J684" s="5">
        <v>1</v>
      </c>
      <c r="K684" s="5">
        <v>45</v>
      </c>
    </row>
    <row r="685" spans="1:12" s="5" customFormat="1" x14ac:dyDescent="0.25">
      <c r="A685" s="5" t="s">
        <v>1735</v>
      </c>
      <c r="B685" s="5" t="s">
        <v>1558</v>
      </c>
      <c r="C685" s="5" t="s">
        <v>26</v>
      </c>
      <c r="D685" s="101" t="s">
        <v>27</v>
      </c>
      <c r="E685" s="101">
        <v>2015483963</v>
      </c>
      <c r="F685" s="5" t="s">
        <v>229</v>
      </c>
      <c r="G685" s="100" t="s">
        <v>779</v>
      </c>
      <c r="H685" s="5" t="s">
        <v>792</v>
      </c>
      <c r="I685" s="5">
        <v>2018087</v>
      </c>
      <c r="J685" s="5">
        <v>2</v>
      </c>
      <c r="K685" s="5">
        <v>45</v>
      </c>
    </row>
    <row r="686" spans="1:12" s="278" customFormat="1" x14ac:dyDescent="0.25">
      <c r="D686" s="279"/>
      <c r="E686" s="279"/>
      <c r="G686" s="280"/>
      <c r="J686" s="280" t="s">
        <v>1739</v>
      </c>
      <c r="K686" s="280">
        <f>SUM(K684:K685)</f>
        <v>90</v>
      </c>
      <c r="L686" s="280" t="s">
        <v>1784</v>
      </c>
    </row>
    <row r="687" spans="1:12" s="9" customFormat="1" x14ac:dyDescent="0.25">
      <c r="A687" s="9" t="s">
        <v>1724</v>
      </c>
      <c r="B687" s="9" t="s">
        <v>924</v>
      </c>
      <c r="C687" s="9" t="s">
        <v>633</v>
      </c>
      <c r="D687" s="57" t="s">
        <v>14</v>
      </c>
      <c r="E687" s="57">
        <v>2015484382</v>
      </c>
      <c r="F687" s="9" t="s">
        <v>691</v>
      </c>
      <c r="G687" s="56" t="s">
        <v>612</v>
      </c>
      <c r="H687" s="9" t="s">
        <v>613</v>
      </c>
      <c r="I687" s="9">
        <v>90605</v>
      </c>
      <c r="J687" s="9">
        <v>3</v>
      </c>
      <c r="K687" s="9">
        <v>30</v>
      </c>
    </row>
    <row r="688" spans="1:12" s="9" customFormat="1" x14ac:dyDescent="0.25">
      <c r="A688" s="9" t="s">
        <v>1735</v>
      </c>
      <c r="B688" s="9" t="s">
        <v>1558</v>
      </c>
      <c r="C688" s="9" t="s">
        <v>633</v>
      </c>
      <c r="D688" s="57" t="s">
        <v>14</v>
      </c>
      <c r="E688" s="57">
        <v>2015484382</v>
      </c>
      <c r="F688" s="9" t="s">
        <v>691</v>
      </c>
      <c r="G688" s="56" t="s">
        <v>612</v>
      </c>
      <c r="H688" s="9" t="s">
        <v>613</v>
      </c>
      <c r="I688" s="9">
        <v>90605</v>
      </c>
      <c r="J688" s="9">
        <v>1</v>
      </c>
      <c r="K688" s="9">
        <v>55</v>
      </c>
    </row>
    <row r="689" spans="1:12" s="278" customFormat="1" x14ac:dyDescent="0.25">
      <c r="D689" s="279"/>
      <c r="E689" s="279"/>
      <c r="G689" s="280"/>
      <c r="J689" s="280" t="s">
        <v>1739</v>
      </c>
      <c r="K689" s="280">
        <f>SUM(K687:K688)</f>
        <v>85</v>
      </c>
      <c r="L689" s="280" t="s">
        <v>1785</v>
      </c>
    </row>
    <row r="690" spans="1:12" s="54" customFormat="1" x14ac:dyDescent="0.25">
      <c r="A690" s="54" t="s">
        <v>1764</v>
      </c>
      <c r="B690" s="54" t="s">
        <v>732</v>
      </c>
      <c r="C690" s="54" t="s">
        <v>700</v>
      </c>
      <c r="D690" s="55" t="s">
        <v>27</v>
      </c>
      <c r="E690" s="55">
        <v>2016484849</v>
      </c>
      <c r="F690" s="54" t="s">
        <v>701</v>
      </c>
      <c r="G690" s="53" t="s">
        <v>702</v>
      </c>
      <c r="H690" s="54" t="s">
        <v>986</v>
      </c>
      <c r="I690" s="54">
        <v>21091</v>
      </c>
      <c r="J690" s="54">
        <v>4</v>
      </c>
      <c r="K690" s="54">
        <v>15</v>
      </c>
    </row>
    <row r="691" spans="1:12" s="54" customFormat="1" x14ac:dyDescent="0.25">
      <c r="A691" s="54" t="s">
        <v>1730</v>
      </c>
      <c r="B691" s="54" t="s">
        <v>1128</v>
      </c>
      <c r="C691" s="54" t="s">
        <v>700</v>
      </c>
      <c r="D691" s="55" t="s">
        <v>27</v>
      </c>
      <c r="E691" s="55">
        <v>2016484849</v>
      </c>
      <c r="F691" s="54" t="s">
        <v>701</v>
      </c>
      <c r="G691" s="53" t="s">
        <v>702</v>
      </c>
      <c r="H691" s="54" t="s">
        <v>986</v>
      </c>
      <c r="I691" s="54">
        <v>21091</v>
      </c>
      <c r="J691" s="54">
        <v>3</v>
      </c>
      <c r="K691" s="54">
        <v>25</v>
      </c>
    </row>
    <row r="692" spans="1:12" s="54" customFormat="1" x14ac:dyDescent="0.25">
      <c r="A692" s="54" t="s">
        <v>1728</v>
      </c>
      <c r="B692" s="54" t="s">
        <v>1157</v>
      </c>
      <c r="C692" s="54" t="s">
        <v>700</v>
      </c>
      <c r="D692" s="55" t="s">
        <v>27</v>
      </c>
      <c r="E692" s="55">
        <v>2016484849</v>
      </c>
      <c r="F692" s="54" t="s">
        <v>701</v>
      </c>
      <c r="G692" s="53" t="s">
        <v>702</v>
      </c>
      <c r="H692" s="54" t="s">
        <v>986</v>
      </c>
      <c r="I692" s="54">
        <v>21091</v>
      </c>
      <c r="J692" s="54">
        <v>2</v>
      </c>
      <c r="K692" s="54">
        <v>35</v>
      </c>
    </row>
    <row r="693" spans="1:12" s="54" customFormat="1" x14ac:dyDescent="0.25">
      <c r="A693" s="54" t="s">
        <v>1735</v>
      </c>
      <c r="B693" s="54" t="s">
        <v>1558</v>
      </c>
      <c r="C693" s="54" t="s">
        <v>700</v>
      </c>
      <c r="D693" s="55" t="s">
        <v>27</v>
      </c>
      <c r="E693" s="55">
        <v>2016484849</v>
      </c>
      <c r="F693" s="54" t="s">
        <v>701</v>
      </c>
      <c r="G693" s="53" t="s">
        <v>702</v>
      </c>
      <c r="H693" s="54" t="s">
        <v>986</v>
      </c>
      <c r="I693" s="54">
        <v>21091</v>
      </c>
      <c r="J693" s="54">
        <v>7</v>
      </c>
      <c r="K693" s="54">
        <v>5</v>
      </c>
    </row>
    <row r="694" spans="1:12" s="278" customFormat="1" x14ac:dyDescent="0.25">
      <c r="D694" s="279"/>
      <c r="E694" s="279"/>
      <c r="G694" s="280"/>
      <c r="K694" s="278">
        <f>SUM(K690:K693)</f>
        <v>80</v>
      </c>
    </row>
    <row r="695" spans="1:12" s="61" customFormat="1" x14ac:dyDescent="0.25">
      <c r="A695" s="61" t="s">
        <v>1764</v>
      </c>
      <c r="B695" s="61" t="s">
        <v>732</v>
      </c>
      <c r="C695" s="61" t="s">
        <v>45</v>
      </c>
      <c r="D695" s="62" t="s">
        <v>14</v>
      </c>
      <c r="E695" s="62">
        <v>2011043968</v>
      </c>
      <c r="F695" s="61" t="s">
        <v>703</v>
      </c>
      <c r="G695" s="60" t="s">
        <v>50</v>
      </c>
      <c r="H695" s="61" t="s">
        <v>241</v>
      </c>
      <c r="I695" s="61">
        <v>81109</v>
      </c>
      <c r="J695" s="61">
        <v>2</v>
      </c>
      <c r="K695" s="61">
        <v>35</v>
      </c>
    </row>
    <row r="696" spans="1:12" s="61" customFormat="1" x14ac:dyDescent="0.25">
      <c r="A696" s="61" t="s">
        <v>1735</v>
      </c>
      <c r="B696" s="61" t="s">
        <v>1558</v>
      </c>
      <c r="C696" s="61" t="s">
        <v>45</v>
      </c>
      <c r="D696" s="62" t="s">
        <v>14</v>
      </c>
      <c r="E696" s="62">
        <v>2011043968</v>
      </c>
      <c r="F696" s="61" t="s">
        <v>46</v>
      </c>
      <c r="G696" s="60" t="s">
        <v>50</v>
      </c>
      <c r="H696" s="61" t="s">
        <v>241</v>
      </c>
      <c r="I696" s="61">
        <v>81109</v>
      </c>
      <c r="J696" s="61">
        <v>4</v>
      </c>
      <c r="K696" s="61">
        <v>25</v>
      </c>
    </row>
    <row r="697" spans="1:12" s="278" customFormat="1" x14ac:dyDescent="0.25">
      <c r="D697" s="279"/>
      <c r="E697" s="279"/>
      <c r="G697" s="280"/>
      <c r="K697" s="278">
        <f>SUM(K695:K696)</f>
        <v>60</v>
      </c>
    </row>
    <row r="698" spans="1:12" s="47" customFormat="1" x14ac:dyDescent="0.25">
      <c r="A698" s="47" t="s">
        <v>1764</v>
      </c>
      <c r="B698" s="47" t="s">
        <v>732</v>
      </c>
      <c r="C698" s="47" t="s">
        <v>697</v>
      </c>
      <c r="D698" s="48" t="s">
        <v>27</v>
      </c>
      <c r="E698" s="48">
        <v>2013045461</v>
      </c>
      <c r="F698" s="47" t="s">
        <v>698</v>
      </c>
      <c r="G698" s="46" t="s">
        <v>699</v>
      </c>
      <c r="H698" s="47" t="s">
        <v>915</v>
      </c>
      <c r="I698" s="47">
        <v>20217</v>
      </c>
      <c r="J698" s="47">
        <v>3</v>
      </c>
      <c r="K698" s="47">
        <v>25</v>
      </c>
    </row>
    <row r="699" spans="1:12" s="47" customFormat="1" x14ac:dyDescent="0.25">
      <c r="A699" s="47" t="s">
        <v>1735</v>
      </c>
      <c r="B699" s="47" t="s">
        <v>1558</v>
      </c>
      <c r="C699" s="47" t="s">
        <v>697</v>
      </c>
      <c r="D699" s="48" t="s">
        <v>27</v>
      </c>
      <c r="E699" s="48">
        <v>2013045461</v>
      </c>
      <c r="F699" s="47" t="s">
        <v>698</v>
      </c>
      <c r="G699" s="46" t="s">
        <v>699</v>
      </c>
      <c r="H699" s="47" t="s">
        <v>915</v>
      </c>
      <c r="I699" s="47">
        <v>20217</v>
      </c>
      <c r="J699" s="47">
        <v>5</v>
      </c>
      <c r="K699" s="47">
        <v>15</v>
      </c>
    </row>
    <row r="700" spans="1:12" s="278" customFormat="1" x14ac:dyDescent="0.25">
      <c r="D700" s="279"/>
      <c r="E700" s="279"/>
      <c r="G700" s="280"/>
      <c r="J700" s="280"/>
      <c r="K700" s="278">
        <f>SUM(K698:K699)</f>
        <v>40</v>
      </c>
      <c r="L700" s="280"/>
    </row>
    <row r="701" spans="1:12" s="47" customFormat="1" x14ac:dyDescent="0.25">
      <c r="A701" s="47" t="s">
        <v>1730</v>
      </c>
      <c r="B701" s="47" t="s">
        <v>1128</v>
      </c>
      <c r="C701" s="47" t="s">
        <v>1129</v>
      </c>
      <c r="D701" s="48" t="s">
        <v>14</v>
      </c>
      <c r="E701" s="48">
        <v>1999006332</v>
      </c>
      <c r="F701" s="47" t="s">
        <v>698</v>
      </c>
      <c r="G701" s="46" t="s">
        <v>698</v>
      </c>
      <c r="H701" s="47" t="s">
        <v>1130</v>
      </c>
      <c r="I701" s="47">
        <v>22875</v>
      </c>
      <c r="J701" s="47">
        <v>1</v>
      </c>
      <c r="K701" s="47">
        <v>45</v>
      </c>
    </row>
    <row r="702" spans="1:12" x14ac:dyDescent="0.25">
      <c r="A702" s="41" t="s">
        <v>1751</v>
      </c>
      <c r="B702" s="130" t="s">
        <v>790</v>
      </c>
      <c r="C702" t="s">
        <v>17</v>
      </c>
      <c r="D702" s="27" t="s">
        <v>14</v>
      </c>
      <c r="E702" s="27">
        <v>2005012882</v>
      </c>
      <c r="F702" t="s">
        <v>229</v>
      </c>
      <c r="G702" s="28" t="s">
        <v>16</v>
      </c>
      <c r="H702" t="s">
        <v>228</v>
      </c>
      <c r="I702">
        <v>201528</v>
      </c>
      <c r="J702">
        <v>2</v>
      </c>
      <c r="K702">
        <v>35</v>
      </c>
    </row>
    <row r="703" spans="1:12" x14ac:dyDescent="0.25">
      <c r="A703" s="41" t="s">
        <v>1751</v>
      </c>
      <c r="B703" s="130" t="s">
        <v>790</v>
      </c>
      <c r="C703" t="s">
        <v>13</v>
      </c>
      <c r="D703" s="27" t="s">
        <v>14</v>
      </c>
      <c r="E703" s="27">
        <v>2015484113</v>
      </c>
      <c r="F703" t="s">
        <v>229</v>
      </c>
      <c r="G703" s="28" t="s">
        <v>786</v>
      </c>
      <c r="H703" t="s">
        <v>795</v>
      </c>
      <c r="I703">
        <v>2019005</v>
      </c>
      <c r="J703">
        <v>3</v>
      </c>
      <c r="K703">
        <v>25</v>
      </c>
    </row>
    <row r="704" spans="1:12" x14ac:dyDescent="0.25">
      <c r="A704" s="5" t="s">
        <v>1724</v>
      </c>
      <c r="B704" t="s">
        <v>924</v>
      </c>
      <c r="C704" t="s">
        <v>762</v>
      </c>
      <c r="D704" s="27" t="s">
        <v>27</v>
      </c>
      <c r="E704" s="27">
        <v>2012044652</v>
      </c>
      <c r="F704" t="s">
        <v>802</v>
      </c>
      <c r="G704" s="28" t="s">
        <v>763</v>
      </c>
      <c r="H704" t="s">
        <v>842</v>
      </c>
      <c r="I704">
        <v>2016077</v>
      </c>
      <c r="J704">
        <v>1</v>
      </c>
      <c r="K704">
        <v>50</v>
      </c>
    </row>
    <row r="705" spans="1:11" x14ac:dyDescent="0.25">
      <c r="A705" s="5" t="s">
        <v>1724</v>
      </c>
      <c r="B705" s="130" t="s">
        <v>924</v>
      </c>
      <c r="C705" t="s">
        <v>865</v>
      </c>
      <c r="D705" s="27" t="s">
        <v>27</v>
      </c>
      <c r="E705" s="27" t="s">
        <v>866</v>
      </c>
      <c r="F705" t="s">
        <v>867</v>
      </c>
      <c r="G705" s="28" t="s">
        <v>867</v>
      </c>
      <c r="H705" t="s">
        <v>868</v>
      </c>
      <c r="I705">
        <v>2016087</v>
      </c>
      <c r="J705">
        <v>2</v>
      </c>
      <c r="K705">
        <v>40</v>
      </c>
    </row>
    <row r="706" spans="1:11" x14ac:dyDescent="0.25">
      <c r="A706" s="5" t="s">
        <v>1724</v>
      </c>
      <c r="B706" s="130" t="s">
        <v>924</v>
      </c>
      <c r="C706" t="s">
        <v>439</v>
      </c>
      <c r="D706" s="27" t="s">
        <v>14</v>
      </c>
      <c r="E706" s="27">
        <v>2007015527</v>
      </c>
      <c r="F706" t="s">
        <v>455</v>
      </c>
      <c r="G706" s="28" t="s">
        <v>440</v>
      </c>
      <c r="H706" t="s">
        <v>441</v>
      </c>
      <c r="I706">
        <v>21350</v>
      </c>
      <c r="J706">
        <v>4</v>
      </c>
      <c r="K706">
        <v>20</v>
      </c>
    </row>
    <row r="707" spans="1:11" x14ac:dyDescent="0.25">
      <c r="A707" s="5" t="s">
        <v>1724</v>
      </c>
      <c r="B707" s="130" t="s">
        <v>924</v>
      </c>
      <c r="C707" t="s">
        <v>555</v>
      </c>
      <c r="D707" s="27" t="s">
        <v>27</v>
      </c>
      <c r="E707" s="27">
        <v>2019485977</v>
      </c>
      <c r="F707" t="s">
        <v>499</v>
      </c>
      <c r="G707" s="28" t="s">
        <v>468</v>
      </c>
      <c r="H707" t="s">
        <v>469</v>
      </c>
      <c r="I707">
        <v>2019069</v>
      </c>
      <c r="J707">
        <v>5</v>
      </c>
      <c r="K707">
        <v>10</v>
      </c>
    </row>
    <row r="708" spans="1:11" x14ac:dyDescent="0.25">
      <c r="A708" s="5" t="s">
        <v>1724</v>
      </c>
      <c r="B708" s="130" t="s">
        <v>924</v>
      </c>
      <c r="C708" t="s">
        <v>334</v>
      </c>
      <c r="D708" s="27" t="s">
        <v>27</v>
      </c>
      <c r="E708" s="27">
        <v>2018485472</v>
      </c>
      <c r="F708" t="s">
        <v>335</v>
      </c>
      <c r="G708" s="28" t="s">
        <v>336</v>
      </c>
      <c r="H708" t="s">
        <v>337</v>
      </c>
      <c r="I708">
        <v>2014076</v>
      </c>
      <c r="J708">
        <v>6</v>
      </c>
      <c r="K708">
        <v>5</v>
      </c>
    </row>
    <row r="709" spans="1:11" x14ac:dyDescent="0.25">
      <c r="A709" t="s">
        <v>1728</v>
      </c>
      <c r="B709" t="s">
        <v>1067</v>
      </c>
      <c r="C709" t="s">
        <v>1026</v>
      </c>
      <c r="D709" s="27" t="s">
        <v>14</v>
      </c>
      <c r="E709" s="27">
        <v>2016484724</v>
      </c>
      <c r="F709" t="s">
        <v>1027</v>
      </c>
      <c r="G709" s="28" t="s">
        <v>1027</v>
      </c>
      <c r="H709" t="s">
        <v>1028</v>
      </c>
      <c r="I709">
        <v>20162</v>
      </c>
      <c r="J709">
        <v>1</v>
      </c>
      <c r="K709">
        <v>45</v>
      </c>
    </row>
    <row r="710" spans="1:11" x14ac:dyDescent="0.25">
      <c r="A710" s="130" t="s">
        <v>1735</v>
      </c>
      <c r="B710" s="130" t="s">
        <v>1558</v>
      </c>
      <c r="C710" t="s">
        <v>843</v>
      </c>
      <c r="D710" s="27" t="s">
        <v>14</v>
      </c>
      <c r="E710" s="27">
        <v>2008041277</v>
      </c>
      <c r="F710" t="s">
        <v>844</v>
      </c>
      <c r="G710" s="28" t="s">
        <v>509</v>
      </c>
      <c r="H710" t="s">
        <v>510</v>
      </c>
      <c r="I710">
        <v>22295</v>
      </c>
      <c r="J710">
        <v>3</v>
      </c>
      <c r="K710">
        <v>35</v>
      </c>
    </row>
    <row r="711" spans="1:11" x14ac:dyDescent="0.25">
      <c r="A711" s="130" t="s">
        <v>1735</v>
      </c>
      <c r="B711" s="130" t="s">
        <v>1558</v>
      </c>
      <c r="C711" t="s">
        <v>334</v>
      </c>
      <c r="D711" s="27" t="s">
        <v>27</v>
      </c>
      <c r="E711" s="27">
        <v>2018485472</v>
      </c>
      <c r="F711" t="s">
        <v>335</v>
      </c>
      <c r="G711" s="28" t="s">
        <v>336</v>
      </c>
      <c r="H711" t="s">
        <v>337</v>
      </c>
      <c r="I711">
        <v>2014076</v>
      </c>
      <c r="J711">
        <v>6</v>
      </c>
      <c r="K711">
        <v>5</v>
      </c>
    </row>
    <row r="712" spans="1:11" x14ac:dyDescent="0.25">
      <c r="A712" s="130" t="s">
        <v>1735</v>
      </c>
      <c r="B712" s="130" t="s">
        <v>1558</v>
      </c>
      <c r="C712" t="s">
        <v>210</v>
      </c>
      <c r="D712" s="27" t="s">
        <v>14</v>
      </c>
      <c r="E712" s="27">
        <v>2015484151</v>
      </c>
      <c r="F712" t="s">
        <v>227</v>
      </c>
      <c r="G712" s="28" t="s">
        <v>158</v>
      </c>
      <c r="H712" t="s">
        <v>226</v>
      </c>
      <c r="I712">
        <v>70618</v>
      </c>
      <c r="J712">
        <v>8</v>
      </c>
      <c r="K712">
        <v>5</v>
      </c>
    </row>
    <row r="713" spans="1:11" x14ac:dyDescent="0.25">
      <c r="A713" s="130" t="s">
        <v>1735</v>
      </c>
      <c r="B713" s="130" t="s">
        <v>1558</v>
      </c>
      <c r="C713" t="s">
        <v>604</v>
      </c>
      <c r="D713" s="27" t="s">
        <v>22</v>
      </c>
      <c r="E713" s="27">
        <v>2015484334</v>
      </c>
      <c r="F713" t="s">
        <v>605</v>
      </c>
      <c r="G713" s="28" t="s">
        <v>1251</v>
      </c>
      <c r="H713" t="s">
        <v>914</v>
      </c>
      <c r="I713">
        <v>2016116</v>
      </c>
      <c r="J713">
        <v>9</v>
      </c>
      <c r="K713">
        <v>5</v>
      </c>
    </row>
    <row r="714" spans="1:11" x14ac:dyDescent="0.25">
      <c r="A714" s="130" t="s">
        <v>1735</v>
      </c>
      <c r="B714" s="130" t="s">
        <v>1558</v>
      </c>
      <c r="C714" t="s">
        <v>552</v>
      </c>
      <c r="D714" s="27" t="s">
        <v>14</v>
      </c>
      <c r="E714" s="27">
        <v>2009042867</v>
      </c>
      <c r="F714" t="s">
        <v>394</v>
      </c>
      <c r="G714" s="28" t="s">
        <v>340</v>
      </c>
      <c r="H714" t="s">
        <v>503</v>
      </c>
      <c r="I714">
        <v>21153</v>
      </c>
      <c r="J714">
        <v>10</v>
      </c>
      <c r="K714">
        <v>5</v>
      </c>
    </row>
    <row r="715" spans="1:11" x14ac:dyDescent="0.25">
      <c r="A715" s="130" t="s">
        <v>1735</v>
      </c>
      <c r="B715" s="130" t="s">
        <v>1558</v>
      </c>
      <c r="C715" t="s">
        <v>1497</v>
      </c>
      <c r="D715" s="27" t="s">
        <v>14</v>
      </c>
      <c r="E715" s="27">
        <v>2003009573</v>
      </c>
      <c r="F715" t="s">
        <v>1498</v>
      </c>
      <c r="G715" s="28" t="s">
        <v>1499</v>
      </c>
      <c r="H715" t="s">
        <v>1500</v>
      </c>
      <c r="I715">
        <v>2019195</v>
      </c>
      <c r="J715">
        <v>11</v>
      </c>
      <c r="K715">
        <v>5</v>
      </c>
    </row>
    <row r="717" spans="1:11" s="7" customFormat="1" ht="23.25" x14ac:dyDescent="0.35">
      <c r="A717" s="273" t="s">
        <v>1706</v>
      </c>
      <c r="B717" s="273" t="s">
        <v>1</v>
      </c>
      <c r="C717" s="276" t="s">
        <v>2</v>
      </c>
      <c r="D717" s="275" t="s">
        <v>1774</v>
      </c>
      <c r="E717" s="275" t="s">
        <v>4</v>
      </c>
      <c r="F717" s="274" t="s">
        <v>5</v>
      </c>
      <c r="G717" s="276" t="s">
        <v>6</v>
      </c>
      <c r="H717" s="275" t="s">
        <v>7</v>
      </c>
      <c r="I717" s="275" t="s">
        <v>8</v>
      </c>
      <c r="J717" s="283" t="s">
        <v>9</v>
      </c>
      <c r="K717" s="274" t="s">
        <v>10</v>
      </c>
    </row>
    <row r="718" spans="1:11" s="41" customFormat="1" x14ac:dyDescent="0.25">
      <c r="A718" s="41" t="s">
        <v>1716</v>
      </c>
      <c r="B718" s="41" t="s">
        <v>395</v>
      </c>
      <c r="C718" s="41" t="s">
        <v>401</v>
      </c>
      <c r="D718" s="42" t="s">
        <v>27</v>
      </c>
      <c r="E718" s="42">
        <v>2012044439</v>
      </c>
      <c r="F718" s="41" t="s">
        <v>402</v>
      </c>
      <c r="G718" s="40" t="s">
        <v>137</v>
      </c>
      <c r="H718" s="41" t="s">
        <v>214</v>
      </c>
      <c r="I718" s="41">
        <v>11984</v>
      </c>
      <c r="J718" s="41">
        <v>3</v>
      </c>
      <c r="K718" s="41">
        <v>30</v>
      </c>
    </row>
    <row r="719" spans="1:11" s="41" customFormat="1" x14ac:dyDescent="0.25">
      <c r="A719" s="41" t="s">
        <v>1724</v>
      </c>
      <c r="B719" s="41" t="s">
        <v>941</v>
      </c>
      <c r="C719" s="41" t="s">
        <v>932</v>
      </c>
      <c r="D719" s="42" t="s">
        <v>22</v>
      </c>
      <c r="E719" s="42">
        <v>2016484613</v>
      </c>
      <c r="F719" s="41" t="s">
        <v>933</v>
      </c>
      <c r="G719" s="40" t="s">
        <v>137</v>
      </c>
      <c r="H719" s="41" t="s">
        <v>214</v>
      </c>
      <c r="I719" s="41">
        <v>11984</v>
      </c>
      <c r="J719" s="41">
        <v>1</v>
      </c>
      <c r="K719" s="41">
        <v>50</v>
      </c>
    </row>
    <row r="720" spans="1:11" s="41" customFormat="1" x14ac:dyDescent="0.25">
      <c r="A720" s="41" t="s">
        <v>1734</v>
      </c>
      <c r="B720" s="41" t="s">
        <v>395</v>
      </c>
      <c r="C720" s="41" t="s">
        <v>843</v>
      </c>
      <c r="D720" s="42" t="s">
        <v>14</v>
      </c>
      <c r="E720" s="42">
        <v>2008041277</v>
      </c>
      <c r="F720" s="41" t="s">
        <v>844</v>
      </c>
      <c r="G720" s="40" t="s">
        <v>137</v>
      </c>
      <c r="H720" s="41" t="s">
        <v>214</v>
      </c>
      <c r="I720" s="41">
        <v>11984</v>
      </c>
      <c r="J720" s="41">
        <v>5</v>
      </c>
      <c r="K720" s="41">
        <v>20</v>
      </c>
    </row>
    <row r="721" spans="1:12" s="41" customFormat="1" x14ac:dyDescent="0.25">
      <c r="A721" s="41" t="s">
        <v>1735</v>
      </c>
      <c r="B721" s="41" t="s">
        <v>1564</v>
      </c>
      <c r="C721" s="41" t="s">
        <v>401</v>
      </c>
      <c r="D721" s="42" t="s">
        <v>27</v>
      </c>
      <c r="E721" s="42">
        <v>2012044439</v>
      </c>
      <c r="F721" s="41" t="s">
        <v>402</v>
      </c>
      <c r="G721" s="40" t="s">
        <v>137</v>
      </c>
      <c r="H721" s="41" t="s">
        <v>214</v>
      </c>
      <c r="I721" s="41">
        <v>11984</v>
      </c>
      <c r="J721" s="41">
        <v>1</v>
      </c>
      <c r="K721" s="41">
        <v>55</v>
      </c>
    </row>
    <row r="722" spans="1:12" s="278" customFormat="1" x14ac:dyDescent="0.25">
      <c r="D722" s="279"/>
      <c r="E722" s="279"/>
      <c r="G722" s="280"/>
      <c r="J722" s="280" t="s">
        <v>1739</v>
      </c>
      <c r="K722" s="280">
        <f>SUM(K718:K721)</f>
        <v>155</v>
      </c>
      <c r="L722" s="280" t="s">
        <v>1783</v>
      </c>
    </row>
    <row r="723" spans="1:12" s="32" customFormat="1" x14ac:dyDescent="0.25">
      <c r="A723" s="32" t="s">
        <v>1716</v>
      </c>
      <c r="B723" s="32" t="s">
        <v>395</v>
      </c>
      <c r="C723" s="32" t="s">
        <v>396</v>
      </c>
      <c r="D723" s="33" t="s">
        <v>22</v>
      </c>
      <c r="E723" s="33">
        <v>2010043515</v>
      </c>
      <c r="F723" s="32" t="s">
        <v>280</v>
      </c>
      <c r="G723" s="31" t="s">
        <v>443</v>
      </c>
      <c r="H723" s="32" t="s">
        <v>398</v>
      </c>
      <c r="I723" s="32">
        <v>22655</v>
      </c>
      <c r="J723" s="32">
        <v>1</v>
      </c>
      <c r="K723" s="32">
        <v>50</v>
      </c>
    </row>
    <row r="724" spans="1:12" s="32" customFormat="1" x14ac:dyDescent="0.25">
      <c r="A724" s="32" t="s">
        <v>1756</v>
      </c>
      <c r="B724" s="32" t="s">
        <v>395</v>
      </c>
      <c r="C724" s="32" t="s">
        <v>396</v>
      </c>
      <c r="D724" s="33" t="s">
        <v>22</v>
      </c>
      <c r="E724" s="33">
        <v>2010043515</v>
      </c>
      <c r="F724" s="32" t="s">
        <v>280</v>
      </c>
      <c r="G724" s="31" t="s">
        <v>443</v>
      </c>
      <c r="H724" s="32" t="s">
        <v>398</v>
      </c>
      <c r="I724" s="32">
        <v>22655</v>
      </c>
      <c r="J724" s="32">
        <v>1</v>
      </c>
      <c r="K724" s="32">
        <v>50</v>
      </c>
    </row>
    <row r="725" spans="1:12" s="32" customFormat="1" x14ac:dyDescent="0.25">
      <c r="A725" s="32" t="s">
        <v>1734</v>
      </c>
      <c r="B725" s="32" t="s">
        <v>395</v>
      </c>
      <c r="C725" s="32" t="s">
        <v>396</v>
      </c>
      <c r="D725" s="33" t="s">
        <v>22</v>
      </c>
      <c r="E725" s="33">
        <v>2010043515</v>
      </c>
      <c r="F725" s="32" t="s">
        <v>280</v>
      </c>
      <c r="G725" s="31" t="s">
        <v>443</v>
      </c>
      <c r="H725" s="32" t="s">
        <v>398</v>
      </c>
      <c r="I725" s="32">
        <v>22655</v>
      </c>
      <c r="J725" s="32">
        <v>3</v>
      </c>
      <c r="K725" s="32">
        <v>40</v>
      </c>
    </row>
    <row r="726" spans="1:12" s="278" customFormat="1" x14ac:dyDescent="0.25">
      <c r="D726" s="279"/>
      <c r="E726" s="279"/>
      <c r="G726" s="280"/>
      <c r="J726" s="280" t="s">
        <v>1739</v>
      </c>
      <c r="K726" s="280">
        <f>SUM(K723:K725)</f>
        <v>140</v>
      </c>
      <c r="L726" s="280" t="s">
        <v>1784</v>
      </c>
    </row>
    <row r="727" spans="1:12" s="47" customFormat="1" x14ac:dyDescent="0.25">
      <c r="A727" s="47" t="s">
        <v>1724</v>
      </c>
      <c r="B727" s="47" t="s">
        <v>941</v>
      </c>
      <c r="C727" s="47" t="s">
        <v>804</v>
      </c>
      <c r="D727" s="48" t="s">
        <v>27</v>
      </c>
      <c r="E727" s="48">
        <v>2015484250</v>
      </c>
      <c r="F727" s="47" t="s">
        <v>805</v>
      </c>
      <c r="G727" s="46" t="s">
        <v>840</v>
      </c>
      <c r="H727" s="47" t="s">
        <v>841</v>
      </c>
      <c r="I727" s="47">
        <v>2017168</v>
      </c>
      <c r="J727" s="47">
        <v>3</v>
      </c>
      <c r="K727" s="47">
        <v>30</v>
      </c>
    </row>
    <row r="728" spans="1:12" s="47" customFormat="1" x14ac:dyDescent="0.25">
      <c r="A728" s="47" t="s">
        <v>1756</v>
      </c>
      <c r="B728" s="47" t="s">
        <v>395</v>
      </c>
      <c r="C728" s="47" t="s">
        <v>804</v>
      </c>
      <c r="D728" s="48" t="s">
        <v>27</v>
      </c>
      <c r="E728" s="48">
        <v>2015484250</v>
      </c>
      <c r="F728" s="47" t="s">
        <v>805</v>
      </c>
      <c r="G728" s="46" t="s">
        <v>840</v>
      </c>
      <c r="H728" s="47" t="s">
        <v>841</v>
      </c>
      <c r="I728" s="47">
        <v>2017168</v>
      </c>
      <c r="J728" s="47">
        <v>2</v>
      </c>
      <c r="K728" s="47">
        <v>40</v>
      </c>
    </row>
    <row r="729" spans="1:12" s="47" customFormat="1" x14ac:dyDescent="0.25">
      <c r="A729" s="47" t="s">
        <v>1734</v>
      </c>
      <c r="B729" s="47" t="s">
        <v>395</v>
      </c>
      <c r="C729" s="47" t="s">
        <v>804</v>
      </c>
      <c r="D729" s="48" t="s">
        <v>27</v>
      </c>
      <c r="E729" s="48">
        <v>2015484250</v>
      </c>
      <c r="F729" s="47" t="s">
        <v>805</v>
      </c>
      <c r="G729" s="46" t="s">
        <v>840</v>
      </c>
      <c r="H729" s="47" t="s">
        <v>841</v>
      </c>
      <c r="I729" s="47">
        <v>2017168</v>
      </c>
      <c r="J729" s="47">
        <v>4</v>
      </c>
      <c r="K729" s="47">
        <v>30</v>
      </c>
    </row>
    <row r="730" spans="1:12" s="278" customFormat="1" x14ac:dyDescent="0.25">
      <c r="D730" s="279"/>
      <c r="E730" s="279"/>
      <c r="G730" s="280"/>
      <c r="J730" s="280" t="s">
        <v>1739</v>
      </c>
      <c r="K730" s="280">
        <f>SUM(K727:K729)</f>
        <v>100</v>
      </c>
      <c r="L730" s="280" t="s">
        <v>1785</v>
      </c>
    </row>
    <row r="731" spans="1:12" s="9" customFormat="1" x14ac:dyDescent="0.25">
      <c r="A731" s="9" t="s">
        <v>1716</v>
      </c>
      <c r="B731" s="9" t="s">
        <v>395</v>
      </c>
      <c r="C731" s="9" t="s">
        <v>410</v>
      </c>
      <c r="D731" s="57" t="s">
        <v>22</v>
      </c>
      <c r="E731" s="57">
        <v>2015484189</v>
      </c>
      <c r="F731" s="9" t="s">
        <v>311</v>
      </c>
      <c r="G731" s="56" t="s">
        <v>411</v>
      </c>
      <c r="H731" s="9" t="s">
        <v>511</v>
      </c>
      <c r="I731" s="9">
        <v>90612</v>
      </c>
      <c r="J731" s="9">
        <v>7</v>
      </c>
      <c r="K731" s="9">
        <v>5</v>
      </c>
    </row>
    <row r="732" spans="1:12" s="9" customFormat="1" x14ac:dyDescent="0.25">
      <c r="A732" s="9" t="s">
        <v>1756</v>
      </c>
      <c r="B732" s="9" t="s">
        <v>395</v>
      </c>
      <c r="C732" s="9" t="s">
        <v>410</v>
      </c>
      <c r="D732" s="57" t="s">
        <v>22</v>
      </c>
      <c r="E732" s="57">
        <v>2015484189</v>
      </c>
      <c r="F732" s="9" t="s">
        <v>311</v>
      </c>
      <c r="G732" s="56" t="s">
        <v>411</v>
      </c>
      <c r="H732" s="9" t="s">
        <v>511</v>
      </c>
      <c r="I732" s="9">
        <v>90612</v>
      </c>
      <c r="J732" s="9">
        <v>3</v>
      </c>
      <c r="K732" s="9">
        <v>30</v>
      </c>
    </row>
    <row r="733" spans="1:12" s="278" customFormat="1" x14ac:dyDescent="0.25">
      <c r="D733" s="279"/>
      <c r="E733" s="279"/>
      <c r="G733" s="280"/>
      <c r="K733" s="278">
        <f>SUM(K731:K732)</f>
        <v>35</v>
      </c>
    </row>
    <row r="734" spans="1:12" s="54" customFormat="1" x14ac:dyDescent="0.25">
      <c r="A734" s="54" t="s">
        <v>1716</v>
      </c>
      <c r="B734" s="54" t="s">
        <v>395</v>
      </c>
      <c r="C734" s="54" t="s">
        <v>407</v>
      </c>
      <c r="D734" s="55" t="s">
        <v>14</v>
      </c>
      <c r="E734" s="55">
        <v>2018485525</v>
      </c>
      <c r="F734" s="54" t="s">
        <v>408</v>
      </c>
      <c r="G734" s="53" t="s">
        <v>408</v>
      </c>
      <c r="H734" s="54" t="s">
        <v>409</v>
      </c>
      <c r="I734" s="54">
        <v>10017</v>
      </c>
      <c r="J734" s="54">
        <v>6</v>
      </c>
      <c r="K734" s="54">
        <v>5</v>
      </c>
    </row>
    <row r="735" spans="1:12" s="54" customFormat="1" x14ac:dyDescent="0.25">
      <c r="A735" s="54" t="s">
        <v>1756</v>
      </c>
      <c r="B735" s="54" t="s">
        <v>395</v>
      </c>
      <c r="C735" s="54" t="s">
        <v>922</v>
      </c>
      <c r="D735" s="55" t="s">
        <v>14</v>
      </c>
      <c r="E735" s="55">
        <v>2010043566</v>
      </c>
      <c r="F735" s="54" t="s">
        <v>408</v>
      </c>
      <c r="G735" s="53" t="s">
        <v>408</v>
      </c>
      <c r="H735" s="54" t="s">
        <v>1101</v>
      </c>
      <c r="I735" s="54">
        <v>10017</v>
      </c>
      <c r="J735" s="54">
        <v>4</v>
      </c>
      <c r="K735" s="54">
        <v>20</v>
      </c>
    </row>
    <row r="736" spans="1:12" s="278" customFormat="1" x14ac:dyDescent="0.25">
      <c r="D736" s="279"/>
      <c r="E736" s="279"/>
      <c r="G736" s="280"/>
      <c r="K736" s="278">
        <f>SUM(K734:K735)</f>
        <v>25</v>
      </c>
    </row>
    <row r="737" spans="1:11" x14ac:dyDescent="0.25">
      <c r="A737" s="7" t="s">
        <v>1716</v>
      </c>
      <c r="B737" s="130" t="s">
        <v>395</v>
      </c>
      <c r="C737" t="s">
        <v>399</v>
      </c>
      <c r="D737" s="27" t="s">
        <v>22</v>
      </c>
      <c r="E737" s="27">
        <v>2017484927</v>
      </c>
      <c r="F737" t="s">
        <v>400</v>
      </c>
      <c r="G737" s="28" t="s">
        <v>349</v>
      </c>
      <c r="H737" t="s">
        <v>350</v>
      </c>
      <c r="I737">
        <v>90603</v>
      </c>
      <c r="J737">
        <v>2</v>
      </c>
      <c r="K737">
        <v>40</v>
      </c>
    </row>
    <row r="738" spans="1:11" x14ac:dyDescent="0.25">
      <c r="A738" s="7" t="s">
        <v>1716</v>
      </c>
      <c r="B738" s="130" t="s">
        <v>395</v>
      </c>
      <c r="C738" t="s">
        <v>144</v>
      </c>
      <c r="D738" s="27" t="s">
        <v>27</v>
      </c>
      <c r="E738" s="27">
        <v>2010043271</v>
      </c>
      <c r="F738" t="s">
        <v>206</v>
      </c>
      <c r="G738" s="28" t="s">
        <v>146</v>
      </c>
      <c r="H738" t="s">
        <v>215</v>
      </c>
      <c r="I738">
        <v>60366</v>
      </c>
      <c r="J738">
        <v>4</v>
      </c>
      <c r="K738">
        <v>20</v>
      </c>
    </row>
    <row r="739" spans="1:11" x14ac:dyDescent="0.25">
      <c r="A739" s="7" t="s">
        <v>1716</v>
      </c>
      <c r="B739" s="130" t="s">
        <v>395</v>
      </c>
      <c r="C739" t="s">
        <v>403</v>
      </c>
      <c r="D739" s="27" t="s">
        <v>22</v>
      </c>
      <c r="E739" s="27">
        <v>2011044046</v>
      </c>
      <c r="F739" t="s">
        <v>404</v>
      </c>
      <c r="G739" s="28" t="s">
        <v>405</v>
      </c>
      <c r="H739" t="s">
        <v>406</v>
      </c>
      <c r="I739">
        <v>20252</v>
      </c>
      <c r="J739">
        <v>5</v>
      </c>
      <c r="K739">
        <v>10</v>
      </c>
    </row>
    <row r="740" spans="1:11" x14ac:dyDescent="0.25">
      <c r="A740" s="54" t="s">
        <v>1764</v>
      </c>
      <c r="B740" t="s">
        <v>736</v>
      </c>
      <c r="C740" t="s">
        <v>1040</v>
      </c>
      <c r="D740" s="27" t="s">
        <v>27</v>
      </c>
      <c r="E740" s="27">
        <v>2015484300</v>
      </c>
      <c r="F740" t="s">
        <v>734</v>
      </c>
      <c r="G740" s="28" t="s">
        <v>734</v>
      </c>
      <c r="H740" t="s">
        <v>1038</v>
      </c>
      <c r="I740">
        <v>11808</v>
      </c>
      <c r="J740">
        <v>1</v>
      </c>
      <c r="K740">
        <v>45</v>
      </c>
    </row>
    <row r="741" spans="1:11" x14ac:dyDescent="0.25">
      <c r="A741" s="54" t="s">
        <v>1764</v>
      </c>
      <c r="B741" s="130" t="s">
        <v>736</v>
      </c>
      <c r="C741" t="s">
        <v>737</v>
      </c>
      <c r="D741" s="27" t="s">
        <v>22</v>
      </c>
      <c r="E741" s="27" t="s">
        <v>1041</v>
      </c>
      <c r="F741" t="s">
        <v>984</v>
      </c>
      <c r="G741" s="28" t="s">
        <v>705</v>
      </c>
      <c r="H741" t="s">
        <v>987</v>
      </c>
      <c r="I741">
        <v>80484</v>
      </c>
      <c r="J741">
        <v>2</v>
      </c>
      <c r="K741">
        <v>35</v>
      </c>
    </row>
    <row r="742" spans="1:11" x14ac:dyDescent="0.25">
      <c r="A742" s="41" t="s">
        <v>1751</v>
      </c>
      <c r="B742" t="s">
        <v>788</v>
      </c>
      <c r="C742" t="s">
        <v>781</v>
      </c>
      <c r="D742" s="27" t="s">
        <v>14</v>
      </c>
      <c r="E742" s="27">
        <v>2009042480</v>
      </c>
      <c r="F742" t="s">
        <v>782</v>
      </c>
      <c r="G742" s="28" t="s">
        <v>163</v>
      </c>
      <c r="H742" t="s">
        <v>232</v>
      </c>
      <c r="I742">
        <v>2018088</v>
      </c>
      <c r="J742">
        <v>1</v>
      </c>
      <c r="K742">
        <v>45</v>
      </c>
    </row>
    <row r="743" spans="1:11" x14ac:dyDescent="0.25">
      <c r="A743" s="41" t="s">
        <v>1751</v>
      </c>
      <c r="B743" s="130" t="s">
        <v>788</v>
      </c>
      <c r="C743" t="s">
        <v>170</v>
      </c>
      <c r="D743" s="27" t="s">
        <v>22</v>
      </c>
      <c r="E743" s="27">
        <v>2006014660</v>
      </c>
      <c r="F743" t="s">
        <v>213</v>
      </c>
      <c r="G743" s="28" t="s">
        <v>122</v>
      </c>
      <c r="H743" t="s">
        <v>225</v>
      </c>
      <c r="I743">
        <v>2019086</v>
      </c>
      <c r="J743">
        <v>4</v>
      </c>
      <c r="K743">
        <v>35</v>
      </c>
    </row>
    <row r="744" spans="1:11" x14ac:dyDescent="0.25">
      <c r="A744" s="5" t="s">
        <v>1724</v>
      </c>
      <c r="B744" s="130" t="s">
        <v>941</v>
      </c>
      <c r="C744" t="s">
        <v>942</v>
      </c>
      <c r="D744" s="27" t="s">
        <v>14</v>
      </c>
      <c r="E744" s="27">
        <v>2015484396</v>
      </c>
      <c r="F744" t="s">
        <v>943</v>
      </c>
      <c r="G744" s="28" t="s">
        <v>904</v>
      </c>
      <c r="H744" t="s">
        <v>905</v>
      </c>
      <c r="I744">
        <v>2018189</v>
      </c>
      <c r="J744">
        <v>2</v>
      </c>
      <c r="K744">
        <v>40</v>
      </c>
    </row>
    <row r="745" spans="1:11" x14ac:dyDescent="0.25">
      <c r="A745" s="41" t="s">
        <v>1734</v>
      </c>
      <c r="B745" t="s">
        <v>395</v>
      </c>
      <c r="C745" t="s">
        <v>1358</v>
      </c>
      <c r="D745" s="27" t="s">
        <v>14</v>
      </c>
      <c r="E745" s="27">
        <v>2015484216</v>
      </c>
      <c r="F745" t="s">
        <v>1341</v>
      </c>
      <c r="G745" s="28" t="s">
        <v>549</v>
      </c>
      <c r="H745" t="s">
        <v>550</v>
      </c>
      <c r="I745">
        <v>22568</v>
      </c>
      <c r="J745">
        <v>1</v>
      </c>
      <c r="K745">
        <v>50</v>
      </c>
    </row>
    <row r="746" spans="1:11" x14ac:dyDescent="0.25">
      <c r="A746" s="41" t="s">
        <v>1734</v>
      </c>
      <c r="B746" s="130" t="s">
        <v>395</v>
      </c>
      <c r="C746" t="s">
        <v>1292</v>
      </c>
      <c r="D746" s="27" t="s">
        <v>886</v>
      </c>
      <c r="E746" s="27">
        <v>2017485073</v>
      </c>
      <c r="F746" t="s">
        <v>763</v>
      </c>
      <c r="G746" s="28" t="s">
        <v>848</v>
      </c>
      <c r="H746" t="s">
        <v>849</v>
      </c>
      <c r="I746">
        <v>2016077</v>
      </c>
      <c r="J746">
        <v>2</v>
      </c>
      <c r="K746">
        <v>0</v>
      </c>
    </row>
    <row r="747" spans="1:11" x14ac:dyDescent="0.25">
      <c r="A747" s="130" t="s">
        <v>1735</v>
      </c>
      <c r="B747" s="130" t="s">
        <v>1564</v>
      </c>
      <c r="C747" t="s">
        <v>1293</v>
      </c>
      <c r="D747" s="27" t="s">
        <v>22</v>
      </c>
      <c r="E747" s="27">
        <v>2019486106</v>
      </c>
      <c r="F747" t="s">
        <v>1264</v>
      </c>
      <c r="G747" s="28" t="s">
        <v>319</v>
      </c>
      <c r="H747" t="s">
        <v>483</v>
      </c>
      <c r="I747">
        <v>2016106</v>
      </c>
      <c r="J747">
        <v>2</v>
      </c>
      <c r="K747">
        <v>45</v>
      </c>
    </row>
    <row r="748" spans="1:11" x14ac:dyDescent="0.25">
      <c r="A748" s="130" t="s">
        <v>1735</v>
      </c>
      <c r="B748" s="130" t="s">
        <v>1564</v>
      </c>
      <c r="C748" t="s">
        <v>1288</v>
      </c>
      <c r="D748" s="27" t="s">
        <v>22</v>
      </c>
      <c r="E748" s="27">
        <v>2018485400</v>
      </c>
      <c r="F748" t="s">
        <v>1289</v>
      </c>
      <c r="G748" s="28" t="s">
        <v>432</v>
      </c>
      <c r="H748" t="s">
        <v>433</v>
      </c>
      <c r="I748">
        <v>2015402</v>
      </c>
      <c r="J748">
        <v>3</v>
      </c>
      <c r="K748">
        <v>35</v>
      </c>
    </row>
    <row r="750" spans="1:11" s="130" customFormat="1" ht="60.75" customHeight="1" x14ac:dyDescent="0.45">
      <c r="A750" s="272" t="s">
        <v>1790</v>
      </c>
      <c r="B750" s="272"/>
      <c r="C750" s="323"/>
      <c r="D750" s="27"/>
      <c r="E750" s="27"/>
      <c r="G750" s="203"/>
      <c r="H750" s="27"/>
      <c r="I750" s="27"/>
      <c r="J750" s="282"/>
    </row>
    <row r="751" spans="1:11" s="7" customFormat="1" ht="23.25" x14ac:dyDescent="0.35">
      <c r="A751" s="273" t="s">
        <v>1706</v>
      </c>
      <c r="B751" s="273" t="s">
        <v>1</v>
      </c>
      <c r="C751" s="276" t="s">
        <v>2</v>
      </c>
      <c r="D751" s="275" t="s">
        <v>1778</v>
      </c>
      <c r="E751" s="275" t="s">
        <v>4</v>
      </c>
      <c r="F751" s="274" t="s">
        <v>5</v>
      </c>
      <c r="G751" s="276" t="s">
        <v>6</v>
      </c>
      <c r="H751" s="275" t="s">
        <v>7</v>
      </c>
      <c r="I751" s="275" t="s">
        <v>8</v>
      </c>
      <c r="J751" s="283" t="s">
        <v>9</v>
      </c>
      <c r="K751" s="274" t="s">
        <v>10</v>
      </c>
    </row>
    <row r="752" spans="1:11" s="5" customFormat="1" x14ac:dyDescent="0.25">
      <c r="A752" s="5" t="s">
        <v>1716</v>
      </c>
      <c r="B752" s="5" t="s">
        <v>313</v>
      </c>
      <c r="C752" s="5" t="s">
        <v>318</v>
      </c>
      <c r="D752" s="101" t="s">
        <v>14</v>
      </c>
      <c r="E752" s="101">
        <v>1999005630</v>
      </c>
      <c r="F752" s="5" t="s">
        <v>319</v>
      </c>
      <c r="G752" s="100" t="s">
        <v>320</v>
      </c>
      <c r="H752" s="5" t="s">
        <v>321</v>
      </c>
      <c r="I752" s="5">
        <v>2016106</v>
      </c>
      <c r="J752" s="5">
        <v>2</v>
      </c>
      <c r="K752" s="5">
        <v>40</v>
      </c>
    </row>
    <row r="753" spans="1:12" s="5" customFormat="1" x14ac:dyDescent="0.25">
      <c r="A753" s="5" t="s">
        <v>1724</v>
      </c>
      <c r="B753" s="5" t="s">
        <v>894</v>
      </c>
      <c r="C753" s="5" t="s">
        <v>767</v>
      </c>
      <c r="D753" s="101" t="s">
        <v>14</v>
      </c>
      <c r="E753" s="101">
        <v>1999005630</v>
      </c>
      <c r="F753" s="5" t="s">
        <v>319</v>
      </c>
      <c r="G753" s="100" t="s">
        <v>320</v>
      </c>
      <c r="H753" s="5" t="s">
        <v>321</v>
      </c>
      <c r="I753" s="5">
        <v>2016106</v>
      </c>
      <c r="J753" s="5">
        <v>1</v>
      </c>
      <c r="K753" s="5">
        <v>50</v>
      </c>
    </row>
    <row r="754" spans="1:12" s="5" customFormat="1" x14ac:dyDescent="0.25">
      <c r="A754" s="5" t="s">
        <v>1729</v>
      </c>
      <c r="B754" s="5" t="s">
        <v>313</v>
      </c>
      <c r="C754" s="5" t="s">
        <v>767</v>
      </c>
      <c r="D754" s="101" t="s">
        <v>14</v>
      </c>
      <c r="E754" s="101">
        <v>1999005630</v>
      </c>
      <c r="F754" s="5" t="s">
        <v>319</v>
      </c>
      <c r="G754" s="100" t="s">
        <v>320</v>
      </c>
      <c r="H754" s="5" t="s">
        <v>321</v>
      </c>
      <c r="I754" s="5">
        <v>2016106</v>
      </c>
      <c r="J754" s="5">
        <v>1</v>
      </c>
      <c r="K754" s="5">
        <v>50</v>
      </c>
    </row>
    <row r="755" spans="1:12" s="5" customFormat="1" x14ac:dyDescent="0.25">
      <c r="A755" s="5" t="s">
        <v>1733</v>
      </c>
      <c r="B755" s="5" t="s">
        <v>1296</v>
      </c>
      <c r="C755" s="5" t="s">
        <v>767</v>
      </c>
      <c r="D755" s="101" t="s">
        <v>14</v>
      </c>
      <c r="E755" s="101">
        <v>1999005630</v>
      </c>
      <c r="F755" s="5" t="s">
        <v>319</v>
      </c>
      <c r="G755" s="100" t="s">
        <v>320</v>
      </c>
      <c r="H755" s="5" t="s">
        <v>321</v>
      </c>
      <c r="I755" s="5">
        <v>2016106</v>
      </c>
      <c r="J755" s="5">
        <v>15</v>
      </c>
      <c r="K755" s="5">
        <v>5</v>
      </c>
    </row>
    <row r="756" spans="1:12" s="5" customFormat="1" x14ac:dyDescent="0.25">
      <c r="A756" s="5" t="s">
        <v>1734</v>
      </c>
      <c r="B756" s="5" t="s">
        <v>313</v>
      </c>
      <c r="C756" s="5" t="s">
        <v>767</v>
      </c>
      <c r="D756" s="101" t="s">
        <v>14</v>
      </c>
      <c r="E756" s="101">
        <v>1999005630</v>
      </c>
      <c r="F756" s="5" t="s">
        <v>319</v>
      </c>
      <c r="G756" s="100" t="s">
        <v>320</v>
      </c>
      <c r="H756" s="5" t="s">
        <v>321</v>
      </c>
      <c r="I756" s="5">
        <v>2016106</v>
      </c>
      <c r="J756" s="5">
        <v>1</v>
      </c>
      <c r="K756" s="5">
        <v>50</v>
      </c>
    </row>
    <row r="757" spans="1:12" s="5" customFormat="1" x14ac:dyDescent="0.25">
      <c r="A757" s="5" t="s">
        <v>1735</v>
      </c>
      <c r="B757" s="5" t="s">
        <v>1577</v>
      </c>
      <c r="C757" s="5" t="s">
        <v>767</v>
      </c>
      <c r="D757" s="101" t="s">
        <v>14</v>
      </c>
      <c r="E757" s="101">
        <v>1999005630</v>
      </c>
      <c r="F757" s="5" t="s">
        <v>319</v>
      </c>
      <c r="G757" s="100" t="s">
        <v>320</v>
      </c>
      <c r="H757" s="5" t="s">
        <v>321</v>
      </c>
      <c r="I757" s="5">
        <v>2016106</v>
      </c>
      <c r="J757" s="5">
        <v>2</v>
      </c>
      <c r="K757" s="5">
        <v>45</v>
      </c>
    </row>
    <row r="758" spans="1:12" s="278" customFormat="1" x14ac:dyDescent="0.25">
      <c r="D758" s="279"/>
      <c r="E758" s="279"/>
      <c r="G758" s="280"/>
      <c r="J758" s="280" t="s">
        <v>1739</v>
      </c>
      <c r="K758" s="280">
        <f>SUM(K752:K757)</f>
        <v>240</v>
      </c>
      <c r="L758" s="280" t="s">
        <v>1783</v>
      </c>
    </row>
    <row r="759" spans="1:12" s="41" customFormat="1" x14ac:dyDescent="0.25">
      <c r="A759" s="41" t="s">
        <v>1716</v>
      </c>
      <c r="B759" s="41" t="s">
        <v>313</v>
      </c>
      <c r="C759" s="41" t="s">
        <v>314</v>
      </c>
      <c r="D759" s="42" t="s">
        <v>27</v>
      </c>
      <c r="E759" s="42">
        <v>2009042825</v>
      </c>
      <c r="F759" s="41" t="s">
        <v>315</v>
      </c>
      <c r="G759" s="40" t="s">
        <v>316</v>
      </c>
      <c r="H759" s="41" t="s">
        <v>913</v>
      </c>
      <c r="I759" s="41">
        <v>2015441</v>
      </c>
      <c r="J759" s="41">
        <v>1</v>
      </c>
      <c r="K759" s="41">
        <v>50</v>
      </c>
    </row>
    <row r="760" spans="1:12" s="41" customFormat="1" x14ac:dyDescent="0.25">
      <c r="A760" s="41" t="s">
        <v>1755</v>
      </c>
      <c r="B760" s="41" t="s">
        <v>591</v>
      </c>
      <c r="C760" s="41" t="s">
        <v>314</v>
      </c>
      <c r="D760" s="42" t="s">
        <v>27</v>
      </c>
      <c r="E760" s="42">
        <v>2009042825</v>
      </c>
      <c r="F760" s="41" t="s">
        <v>592</v>
      </c>
      <c r="G760" s="40" t="s">
        <v>316</v>
      </c>
      <c r="H760" s="41" t="s">
        <v>913</v>
      </c>
      <c r="I760" s="41">
        <v>2015441</v>
      </c>
      <c r="J760" s="41">
        <v>5</v>
      </c>
      <c r="K760" s="41">
        <v>5</v>
      </c>
    </row>
    <row r="761" spans="1:12" s="41" customFormat="1" x14ac:dyDescent="0.25">
      <c r="A761" s="41" t="s">
        <v>1723</v>
      </c>
      <c r="B761" s="41" t="s">
        <v>800</v>
      </c>
      <c r="C761" s="41" t="s">
        <v>314</v>
      </c>
      <c r="D761" s="42" t="s">
        <v>27</v>
      </c>
      <c r="E761" s="42">
        <v>2009042825</v>
      </c>
      <c r="F761" s="41" t="s">
        <v>315</v>
      </c>
      <c r="G761" s="40" t="s">
        <v>316</v>
      </c>
      <c r="H761" s="41" t="s">
        <v>811</v>
      </c>
      <c r="I761" s="41">
        <v>22982</v>
      </c>
      <c r="J761" s="41">
        <v>3</v>
      </c>
      <c r="K761" s="41">
        <v>25</v>
      </c>
    </row>
    <row r="762" spans="1:12" s="41" customFormat="1" x14ac:dyDescent="0.25">
      <c r="A762" s="41" t="s">
        <v>1732</v>
      </c>
      <c r="B762" s="41" t="s">
        <v>1170</v>
      </c>
      <c r="C762" s="41" t="s">
        <v>314</v>
      </c>
      <c r="D762" s="42" t="s">
        <v>27</v>
      </c>
      <c r="E762" s="42">
        <v>2009042825</v>
      </c>
      <c r="F762" s="41" t="s">
        <v>315</v>
      </c>
      <c r="G762" s="40" t="s">
        <v>316</v>
      </c>
      <c r="H762" s="41" t="s">
        <v>913</v>
      </c>
      <c r="I762" s="41">
        <v>2015441</v>
      </c>
      <c r="J762" s="41">
        <v>12</v>
      </c>
      <c r="K762" s="41">
        <v>2</v>
      </c>
    </row>
    <row r="763" spans="1:12" s="41" customFormat="1" x14ac:dyDescent="0.25">
      <c r="A763" s="41" t="s">
        <v>1733</v>
      </c>
      <c r="B763" s="41" t="s">
        <v>1296</v>
      </c>
      <c r="C763" s="41" t="s">
        <v>314</v>
      </c>
      <c r="D763" s="42" t="s">
        <v>27</v>
      </c>
      <c r="E763" s="42">
        <v>2009042825</v>
      </c>
      <c r="F763" s="41" t="s">
        <v>315</v>
      </c>
      <c r="G763" s="40" t="s">
        <v>316</v>
      </c>
      <c r="H763" s="41" t="s">
        <v>913</v>
      </c>
      <c r="I763" s="41">
        <v>2015441</v>
      </c>
      <c r="J763" s="41">
        <v>12</v>
      </c>
      <c r="K763" s="41">
        <v>5</v>
      </c>
    </row>
    <row r="764" spans="1:12" s="41" customFormat="1" x14ac:dyDescent="0.25">
      <c r="A764" s="41" t="s">
        <v>1735</v>
      </c>
      <c r="B764" s="41" t="s">
        <v>1577</v>
      </c>
      <c r="C764" s="41" t="s">
        <v>314</v>
      </c>
      <c r="D764" s="42" t="s">
        <v>27</v>
      </c>
      <c r="E764" s="42">
        <v>2009042825</v>
      </c>
      <c r="F764" s="41" t="s">
        <v>315</v>
      </c>
      <c r="G764" s="40" t="s">
        <v>316</v>
      </c>
      <c r="H764" s="41" t="s">
        <v>1581</v>
      </c>
      <c r="I764" s="41">
        <v>2015441</v>
      </c>
      <c r="J764" s="41">
        <v>4</v>
      </c>
      <c r="K764" s="41">
        <v>25</v>
      </c>
    </row>
    <row r="765" spans="1:12" s="278" customFormat="1" x14ac:dyDescent="0.25">
      <c r="D765" s="279"/>
      <c r="E765" s="279"/>
      <c r="G765" s="280"/>
      <c r="J765" s="280" t="s">
        <v>1739</v>
      </c>
      <c r="K765" s="280">
        <f>SUM(K759:K764)</f>
        <v>112</v>
      </c>
      <c r="L765" s="280" t="s">
        <v>1784</v>
      </c>
    </row>
    <row r="766" spans="1:12" s="7" customFormat="1" x14ac:dyDescent="0.25">
      <c r="A766" s="7" t="s">
        <v>1716</v>
      </c>
      <c r="B766" s="7" t="s">
        <v>313</v>
      </c>
      <c r="C766" s="7" t="s">
        <v>322</v>
      </c>
      <c r="D766" s="45" t="s">
        <v>27</v>
      </c>
      <c r="E766" s="45">
        <v>2012044382</v>
      </c>
      <c r="F766" s="7" t="s">
        <v>323</v>
      </c>
      <c r="G766" s="43" t="s">
        <v>324</v>
      </c>
      <c r="H766" s="7" t="s">
        <v>325</v>
      </c>
      <c r="I766" s="7">
        <v>2019039</v>
      </c>
      <c r="J766" s="7">
        <v>3</v>
      </c>
      <c r="K766" s="7">
        <v>30</v>
      </c>
    </row>
    <row r="767" spans="1:12" s="7" customFormat="1" x14ac:dyDescent="0.25">
      <c r="A767" s="7" t="s">
        <v>1729</v>
      </c>
      <c r="B767" s="7" t="s">
        <v>313</v>
      </c>
      <c r="C767" s="7" t="s">
        <v>322</v>
      </c>
      <c r="D767" s="45" t="s">
        <v>27</v>
      </c>
      <c r="E767" s="45">
        <v>2012044382</v>
      </c>
      <c r="F767" s="7" t="s">
        <v>323</v>
      </c>
      <c r="G767" s="43" t="s">
        <v>324</v>
      </c>
      <c r="H767" s="7" t="s">
        <v>325</v>
      </c>
      <c r="I767" s="7">
        <v>2019039</v>
      </c>
      <c r="J767" s="7">
        <v>2</v>
      </c>
      <c r="K767" s="7">
        <v>40</v>
      </c>
    </row>
    <row r="768" spans="1:12" s="7" customFormat="1" x14ac:dyDescent="0.25">
      <c r="A768" s="7" t="s">
        <v>1735</v>
      </c>
      <c r="B768" s="7" t="s">
        <v>1577</v>
      </c>
      <c r="C768" s="7" t="s">
        <v>322</v>
      </c>
      <c r="D768" s="45" t="s">
        <v>27</v>
      </c>
      <c r="E768" s="45">
        <v>2012044382</v>
      </c>
      <c r="F768" s="7" t="s">
        <v>323</v>
      </c>
      <c r="G768" s="43" t="s">
        <v>324</v>
      </c>
      <c r="H768" s="7" t="s">
        <v>325</v>
      </c>
      <c r="I768" s="7">
        <v>2019039</v>
      </c>
      <c r="J768" s="7">
        <v>5</v>
      </c>
      <c r="K768" s="7">
        <v>15</v>
      </c>
    </row>
    <row r="769" spans="1:12" s="278" customFormat="1" x14ac:dyDescent="0.25">
      <c r="D769" s="279"/>
      <c r="E769" s="279"/>
      <c r="G769" s="280"/>
      <c r="I769" s="280"/>
      <c r="J769" s="280" t="s">
        <v>1739</v>
      </c>
      <c r="K769" s="280">
        <f>SUM(K766:K768)</f>
        <v>85</v>
      </c>
      <c r="L769" s="280" t="s">
        <v>1785</v>
      </c>
    </row>
    <row r="770" spans="1:12" s="9" customFormat="1" x14ac:dyDescent="0.25">
      <c r="A770" s="9" t="s">
        <v>1719</v>
      </c>
      <c r="B770" s="9" t="s">
        <v>673</v>
      </c>
      <c r="C770" s="9" t="s">
        <v>267</v>
      </c>
      <c r="D770" s="57" t="s">
        <v>14</v>
      </c>
      <c r="E770" s="57">
        <v>2003010225</v>
      </c>
      <c r="F770" s="9" t="s">
        <v>268</v>
      </c>
      <c r="G770" s="56" t="s">
        <v>269</v>
      </c>
      <c r="H770" s="9" t="s">
        <v>270</v>
      </c>
      <c r="I770" s="9">
        <v>11984</v>
      </c>
      <c r="J770" s="9">
        <v>3</v>
      </c>
      <c r="K770" s="9">
        <v>25</v>
      </c>
    </row>
    <row r="771" spans="1:12" s="9" customFormat="1" x14ac:dyDescent="0.25">
      <c r="A771" s="9" t="s">
        <v>1726</v>
      </c>
      <c r="B771" s="9" t="s">
        <v>1010</v>
      </c>
      <c r="C771" s="9" t="s">
        <v>267</v>
      </c>
      <c r="D771" s="57" t="s">
        <v>14</v>
      </c>
      <c r="E771" s="57">
        <v>2003010225</v>
      </c>
      <c r="F771" s="9" t="s">
        <v>268</v>
      </c>
      <c r="G771" s="56" t="s">
        <v>269</v>
      </c>
      <c r="H771" s="9" t="s">
        <v>270</v>
      </c>
      <c r="I771" s="9">
        <v>11984</v>
      </c>
      <c r="J771" s="9">
        <v>2</v>
      </c>
      <c r="K771" s="9">
        <v>35</v>
      </c>
    </row>
    <row r="772" spans="1:12" s="9" customFormat="1" x14ac:dyDescent="0.25">
      <c r="A772" s="9" t="s">
        <v>1732</v>
      </c>
      <c r="B772" s="9" t="s">
        <v>1170</v>
      </c>
      <c r="C772" s="9" t="s">
        <v>267</v>
      </c>
      <c r="D772" s="57" t="s">
        <v>14</v>
      </c>
      <c r="E772" s="57">
        <v>2003010225</v>
      </c>
      <c r="F772" s="9" t="s">
        <v>268</v>
      </c>
      <c r="G772" s="56" t="s">
        <v>269</v>
      </c>
      <c r="H772" s="9" t="s">
        <v>270</v>
      </c>
      <c r="I772" s="9">
        <v>11984</v>
      </c>
      <c r="J772" s="9">
        <v>11</v>
      </c>
      <c r="K772" s="9">
        <v>2</v>
      </c>
    </row>
    <row r="773" spans="1:12" s="278" customFormat="1" x14ac:dyDescent="0.25">
      <c r="D773" s="279"/>
      <c r="E773" s="279"/>
      <c r="G773" s="280"/>
      <c r="J773" s="280" t="s">
        <v>1739</v>
      </c>
      <c r="K773" s="280">
        <f>SUM(K770:K772)</f>
        <v>62</v>
      </c>
      <c r="L773" s="280" t="s">
        <v>1786</v>
      </c>
    </row>
    <row r="774" spans="1:12" s="54" customFormat="1" x14ac:dyDescent="0.25">
      <c r="A774" s="54" t="s">
        <v>1723</v>
      </c>
      <c r="B774" s="54" t="s">
        <v>800</v>
      </c>
      <c r="C774" s="54" t="s">
        <v>806</v>
      </c>
      <c r="D774" s="55" t="s">
        <v>27</v>
      </c>
      <c r="E774" s="55">
        <v>2018485539</v>
      </c>
      <c r="F774" s="54" t="s">
        <v>807</v>
      </c>
      <c r="G774" s="53" t="s">
        <v>808</v>
      </c>
      <c r="H774" s="54" t="s">
        <v>809</v>
      </c>
      <c r="I774" s="54">
        <v>2019184</v>
      </c>
      <c r="J774" s="54">
        <v>6</v>
      </c>
      <c r="K774" s="54">
        <v>2</v>
      </c>
    </row>
    <row r="775" spans="1:12" s="54" customFormat="1" x14ac:dyDescent="0.25">
      <c r="A775" s="54" t="s">
        <v>1734</v>
      </c>
      <c r="B775" s="54" t="s">
        <v>313</v>
      </c>
      <c r="C775" s="54" t="s">
        <v>806</v>
      </c>
      <c r="D775" s="55" t="s">
        <v>27</v>
      </c>
      <c r="E775" s="55">
        <v>2018485539</v>
      </c>
      <c r="F775" s="54" t="s">
        <v>807</v>
      </c>
      <c r="G775" s="53" t="s">
        <v>808</v>
      </c>
      <c r="H775" s="54" t="s">
        <v>809</v>
      </c>
      <c r="I775" s="54">
        <v>2019184</v>
      </c>
      <c r="J775" s="54">
        <v>2</v>
      </c>
      <c r="K775" s="54">
        <v>40</v>
      </c>
    </row>
    <row r="776" spans="1:12" s="278" customFormat="1" x14ac:dyDescent="0.25">
      <c r="D776" s="279"/>
      <c r="E776" s="279"/>
      <c r="G776" s="280"/>
      <c r="J776" s="278" t="s">
        <v>1807</v>
      </c>
      <c r="K776" s="278">
        <f>SUM(K774:K775)</f>
        <v>42</v>
      </c>
    </row>
    <row r="777" spans="1:12" s="130" customFormat="1" x14ac:dyDescent="0.25">
      <c r="A777" s="41" t="s">
        <v>1735</v>
      </c>
      <c r="B777" s="130" t="s">
        <v>1577</v>
      </c>
      <c r="C777" s="130" t="s">
        <v>1276</v>
      </c>
      <c r="D777" s="27" t="s">
        <v>14</v>
      </c>
      <c r="E777" s="27">
        <v>2016484436</v>
      </c>
      <c r="F777" s="130" t="s">
        <v>1277</v>
      </c>
      <c r="G777" s="28" t="s">
        <v>1277</v>
      </c>
      <c r="H777" s="130" t="s">
        <v>1316</v>
      </c>
      <c r="I777" s="130">
        <v>2019181</v>
      </c>
      <c r="J777" s="130">
        <v>1</v>
      </c>
      <c r="K777" s="130">
        <v>55</v>
      </c>
    </row>
    <row r="778" spans="1:12" s="130" customFormat="1" x14ac:dyDescent="0.25">
      <c r="A778" s="41" t="s">
        <v>1735</v>
      </c>
      <c r="B778" s="130" t="s">
        <v>1577</v>
      </c>
      <c r="C778" s="130" t="s">
        <v>1578</v>
      </c>
      <c r="D778" s="27" t="s">
        <v>27</v>
      </c>
      <c r="E778" s="27">
        <v>2015483866</v>
      </c>
      <c r="F778" s="130" t="s">
        <v>1579</v>
      </c>
      <c r="G778" s="28" t="s">
        <v>1579</v>
      </c>
      <c r="H778" s="130" t="s">
        <v>1580</v>
      </c>
      <c r="I778" s="130">
        <v>2018193</v>
      </c>
      <c r="J778" s="130">
        <v>3</v>
      </c>
      <c r="K778" s="130">
        <v>35</v>
      </c>
    </row>
    <row r="779" spans="1:12" s="130" customFormat="1" x14ac:dyDescent="0.25">
      <c r="A779" s="41"/>
      <c r="D779" s="27"/>
      <c r="E779" s="27"/>
      <c r="G779" s="28"/>
    </row>
    <row r="780" spans="1:12" s="7" customFormat="1" ht="23.25" x14ac:dyDescent="0.35">
      <c r="A780" s="273" t="s">
        <v>1706</v>
      </c>
      <c r="B780" s="273" t="s">
        <v>1</v>
      </c>
      <c r="C780" s="276" t="s">
        <v>2</v>
      </c>
      <c r="D780" s="346" t="s">
        <v>1780</v>
      </c>
      <c r="E780" s="275" t="s">
        <v>4</v>
      </c>
      <c r="F780" s="274" t="s">
        <v>5</v>
      </c>
      <c r="G780" s="276" t="s">
        <v>6</v>
      </c>
      <c r="H780" s="275" t="s">
        <v>7</v>
      </c>
      <c r="I780" s="275" t="s">
        <v>8</v>
      </c>
      <c r="J780" s="283" t="s">
        <v>9</v>
      </c>
      <c r="K780" s="274" t="s">
        <v>10</v>
      </c>
    </row>
    <row r="781" spans="1:12" s="38" customFormat="1" x14ac:dyDescent="0.25">
      <c r="A781" s="38" t="s">
        <v>1716</v>
      </c>
      <c r="B781" s="38" t="s">
        <v>370</v>
      </c>
      <c r="C781" s="38" t="s">
        <v>373</v>
      </c>
      <c r="D781" s="39" t="s">
        <v>27</v>
      </c>
      <c r="E781" s="39">
        <v>2007015724</v>
      </c>
      <c r="F781" s="38" t="s">
        <v>264</v>
      </c>
      <c r="G781" s="37" t="s">
        <v>265</v>
      </c>
      <c r="H781" s="38" t="s">
        <v>266</v>
      </c>
      <c r="I781" s="38">
        <v>22153</v>
      </c>
      <c r="J781" s="38">
        <v>2</v>
      </c>
      <c r="K781" s="38">
        <v>40</v>
      </c>
    </row>
    <row r="782" spans="1:12" s="38" customFormat="1" x14ac:dyDescent="0.25">
      <c r="A782" s="38" t="s">
        <v>1755</v>
      </c>
      <c r="B782" s="38" t="s">
        <v>591</v>
      </c>
      <c r="C782" s="38" t="s">
        <v>373</v>
      </c>
      <c r="D782" s="39" t="s">
        <v>27</v>
      </c>
      <c r="E782" s="39">
        <v>2007015724</v>
      </c>
      <c r="F782" s="38" t="s">
        <v>264</v>
      </c>
      <c r="G782" s="37" t="s">
        <v>265</v>
      </c>
      <c r="H782" s="38" t="s">
        <v>266</v>
      </c>
      <c r="I782" s="38">
        <v>22153</v>
      </c>
      <c r="J782" s="38">
        <v>3</v>
      </c>
      <c r="K782" s="38">
        <v>30</v>
      </c>
    </row>
    <row r="783" spans="1:12" s="38" customFormat="1" x14ac:dyDescent="0.25">
      <c r="A783" s="38" t="s">
        <v>1719</v>
      </c>
      <c r="B783" s="38" t="s">
        <v>673</v>
      </c>
      <c r="C783" s="38" t="s">
        <v>373</v>
      </c>
      <c r="D783" s="39" t="s">
        <v>27</v>
      </c>
      <c r="E783" s="39">
        <v>2007015724</v>
      </c>
      <c r="F783" s="38" t="s">
        <v>264</v>
      </c>
      <c r="G783" s="37" t="s">
        <v>265</v>
      </c>
      <c r="H783" s="38" t="s">
        <v>266</v>
      </c>
      <c r="I783" s="38">
        <v>22153</v>
      </c>
      <c r="J783" s="38">
        <v>4</v>
      </c>
      <c r="K783" s="38">
        <v>15</v>
      </c>
    </row>
    <row r="784" spans="1:12" s="38" customFormat="1" x14ac:dyDescent="0.25">
      <c r="A784" s="38" t="s">
        <v>1721</v>
      </c>
      <c r="B784" s="38" t="s">
        <v>752</v>
      </c>
      <c r="C784" s="38" t="s">
        <v>373</v>
      </c>
      <c r="D784" s="39" t="s">
        <v>27</v>
      </c>
      <c r="E784" s="39">
        <v>2007015724</v>
      </c>
      <c r="F784" s="38" t="s">
        <v>264</v>
      </c>
      <c r="G784" s="37" t="s">
        <v>265</v>
      </c>
      <c r="H784" s="38" t="s">
        <v>266</v>
      </c>
      <c r="I784" s="38">
        <v>22153</v>
      </c>
      <c r="J784" s="38">
        <v>1</v>
      </c>
      <c r="K784" s="38">
        <v>45</v>
      </c>
    </row>
    <row r="785" spans="1:12" s="38" customFormat="1" x14ac:dyDescent="0.25">
      <c r="A785" s="38" t="s">
        <v>1723</v>
      </c>
      <c r="B785" s="38" t="s">
        <v>800</v>
      </c>
      <c r="C785" s="38" t="s">
        <v>373</v>
      </c>
      <c r="D785" s="39" t="s">
        <v>27</v>
      </c>
      <c r="E785" s="39">
        <v>2007015724</v>
      </c>
      <c r="F785" s="38" t="s">
        <v>264</v>
      </c>
      <c r="G785" s="37" t="s">
        <v>265</v>
      </c>
      <c r="H785" s="38" t="s">
        <v>266</v>
      </c>
      <c r="I785" s="38">
        <v>22153</v>
      </c>
      <c r="J785" s="38">
        <v>1</v>
      </c>
      <c r="K785" s="38">
        <v>45</v>
      </c>
    </row>
    <row r="786" spans="1:12" s="38" customFormat="1" x14ac:dyDescent="0.25">
      <c r="A786" s="38" t="s">
        <v>1729</v>
      </c>
      <c r="B786" s="38" t="s">
        <v>370</v>
      </c>
      <c r="C786" s="38" t="s">
        <v>373</v>
      </c>
      <c r="D786" s="39" t="s">
        <v>27</v>
      </c>
      <c r="E786" s="39">
        <v>2007015724</v>
      </c>
      <c r="F786" s="38" t="s">
        <v>264</v>
      </c>
      <c r="G786" s="37" t="s">
        <v>265</v>
      </c>
      <c r="H786" s="38" t="s">
        <v>266</v>
      </c>
      <c r="I786" s="38">
        <v>22153</v>
      </c>
      <c r="J786" s="38">
        <v>4</v>
      </c>
      <c r="K786" s="38">
        <v>20</v>
      </c>
    </row>
    <row r="787" spans="1:12" s="38" customFormat="1" x14ac:dyDescent="0.25">
      <c r="A787" s="38" t="s">
        <v>1732</v>
      </c>
      <c r="B787" s="38" t="s">
        <v>1170</v>
      </c>
      <c r="C787" s="38" t="s">
        <v>373</v>
      </c>
      <c r="D787" s="39" t="s">
        <v>27</v>
      </c>
      <c r="E787" s="39">
        <v>2007015724</v>
      </c>
      <c r="F787" s="38" t="s">
        <v>264</v>
      </c>
      <c r="G787" s="37" t="s">
        <v>265</v>
      </c>
      <c r="H787" s="38" t="s">
        <v>266</v>
      </c>
      <c r="I787" s="38">
        <v>22153</v>
      </c>
      <c r="J787" s="38">
        <v>3</v>
      </c>
      <c r="K787" s="38">
        <v>25</v>
      </c>
    </row>
    <row r="788" spans="1:12" s="38" customFormat="1" x14ac:dyDescent="0.25">
      <c r="A788" s="38" t="s">
        <v>1733</v>
      </c>
      <c r="B788" s="38" t="s">
        <v>1296</v>
      </c>
      <c r="C788" s="38" t="s">
        <v>373</v>
      </c>
      <c r="D788" s="39" t="s">
        <v>27</v>
      </c>
      <c r="E788" s="39">
        <v>2007015724</v>
      </c>
      <c r="F788" s="38" t="s">
        <v>264</v>
      </c>
      <c r="G788" s="37" t="s">
        <v>265</v>
      </c>
      <c r="H788" s="38" t="s">
        <v>266</v>
      </c>
      <c r="I788" s="38">
        <v>22153</v>
      </c>
      <c r="J788" s="38">
        <v>3</v>
      </c>
      <c r="K788" s="38">
        <v>30</v>
      </c>
    </row>
    <row r="789" spans="1:12" s="38" customFormat="1" x14ac:dyDescent="0.25">
      <c r="A789" s="38" t="s">
        <v>1735</v>
      </c>
      <c r="B789" s="38" t="s">
        <v>1583</v>
      </c>
      <c r="C789" s="38" t="s">
        <v>373</v>
      </c>
      <c r="D789" s="39" t="s">
        <v>27</v>
      </c>
      <c r="E789" s="39">
        <v>2007015724</v>
      </c>
      <c r="F789" s="38" t="s">
        <v>264</v>
      </c>
      <c r="G789" s="37" t="s">
        <v>265</v>
      </c>
      <c r="H789" s="38" t="s">
        <v>266</v>
      </c>
      <c r="I789" s="38">
        <v>22153</v>
      </c>
      <c r="J789" s="38">
        <v>8</v>
      </c>
      <c r="K789" s="38">
        <v>5</v>
      </c>
    </row>
    <row r="790" spans="1:12" s="278" customFormat="1" x14ac:dyDescent="0.25">
      <c r="D790" s="279"/>
      <c r="E790" s="279"/>
      <c r="G790" s="280"/>
      <c r="I790" s="280"/>
      <c r="J790" s="280" t="s">
        <v>1739</v>
      </c>
      <c r="K790" s="280">
        <f>SUM(K781:K789)</f>
        <v>255</v>
      </c>
      <c r="L790" s="280" t="s">
        <v>1783</v>
      </c>
    </row>
    <row r="791" spans="1:12" s="5" customFormat="1" x14ac:dyDescent="0.25">
      <c r="A791" s="5" t="s">
        <v>1755</v>
      </c>
      <c r="B791" s="5" t="s">
        <v>591</v>
      </c>
      <c r="C791" s="5" t="s">
        <v>144</v>
      </c>
      <c r="D791" s="101" t="s">
        <v>27</v>
      </c>
      <c r="E791" s="101">
        <v>2010043271</v>
      </c>
      <c r="F791" s="5" t="s">
        <v>206</v>
      </c>
      <c r="G791" s="100" t="s">
        <v>571</v>
      </c>
      <c r="H791" s="5" t="s">
        <v>572</v>
      </c>
      <c r="I791" s="5">
        <v>60366</v>
      </c>
      <c r="J791" s="5">
        <v>1</v>
      </c>
      <c r="K791" s="5">
        <v>50</v>
      </c>
    </row>
    <row r="792" spans="1:12" s="5" customFormat="1" x14ac:dyDescent="0.25">
      <c r="A792" s="5" t="s">
        <v>1724</v>
      </c>
      <c r="B792" s="5" t="s">
        <v>900</v>
      </c>
      <c r="C792" s="5" t="s">
        <v>144</v>
      </c>
      <c r="D792" s="101" t="s">
        <v>27</v>
      </c>
      <c r="E792" s="101">
        <v>2010043271</v>
      </c>
      <c r="F792" s="5" t="s">
        <v>206</v>
      </c>
      <c r="G792" s="100" t="s">
        <v>571</v>
      </c>
      <c r="H792" s="5" t="s">
        <v>572</v>
      </c>
      <c r="I792" s="5">
        <v>60366</v>
      </c>
      <c r="J792" s="5">
        <v>4</v>
      </c>
      <c r="K792" s="5">
        <v>20</v>
      </c>
    </row>
    <row r="793" spans="1:12" s="5" customFormat="1" x14ac:dyDescent="0.25">
      <c r="A793" s="5" t="s">
        <v>1726</v>
      </c>
      <c r="B793" s="5" t="s">
        <v>1010</v>
      </c>
      <c r="C793" s="5" t="s">
        <v>144</v>
      </c>
      <c r="D793" s="101" t="s">
        <v>27</v>
      </c>
      <c r="E793" s="101">
        <v>2010043271</v>
      </c>
      <c r="F793" s="5" t="s">
        <v>206</v>
      </c>
      <c r="G793" s="100" t="s">
        <v>571</v>
      </c>
      <c r="H793" s="5" t="s">
        <v>572</v>
      </c>
      <c r="I793" s="5">
        <v>60366</v>
      </c>
      <c r="J793" s="5">
        <v>1</v>
      </c>
      <c r="K793" s="5">
        <v>45</v>
      </c>
    </row>
    <row r="794" spans="1:12" s="5" customFormat="1" x14ac:dyDescent="0.25">
      <c r="A794" s="5" t="s">
        <v>1729</v>
      </c>
      <c r="B794" s="5" t="s">
        <v>370</v>
      </c>
      <c r="C794" s="5" t="s">
        <v>144</v>
      </c>
      <c r="D794" s="101" t="s">
        <v>27</v>
      </c>
      <c r="E794" s="101">
        <v>2010043271</v>
      </c>
      <c r="F794" s="5" t="s">
        <v>206</v>
      </c>
      <c r="G794" s="100" t="s">
        <v>571</v>
      </c>
      <c r="H794" s="5" t="s">
        <v>572</v>
      </c>
      <c r="I794" s="5">
        <v>60366</v>
      </c>
      <c r="J794" s="5">
        <v>6</v>
      </c>
      <c r="K794" s="5">
        <v>5</v>
      </c>
    </row>
    <row r="795" spans="1:12" s="5" customFormat="1" x14ac:dyDescent="0.25">
      <c r="A795" s="5" t="s">
        <v>1732</v>
      </c>
      <c r="B795" s="5" t="s">
        <v>1170</v>
      </c>
      <c r="C795" s="5" t="s">
        <v>144</v>
      </c>
      <c r="D795" s="101" t="s">
        <v>27</v>
      </c>
      <c r="E795" s="101">
        <v>2010043271</v>
      </c>
      <c r="F795" s="5" t="s">
        <v>206</v>
      </c>
      <c r="G795" s="100" t="s">
        <v>571</v>
      </c>
      <c r="H795" s="5" t="s">
        <v>572</v>
      </c>
      <c r="I795" s="5">
        <v>60366</v>
      </c>
      <c r="J795" s="5">
        <v>10</v>
      </c>
      <c r="K795" s="5">
        <v>2</v>
      </c>
    </row>
    <row r="796" spans="1:12" s="5" customFormat="1" x14ac:dyDescent="0.25">
      <c r="A796" s="5" t="s">
        <v>1733</v>
      </c>
      <c r="B796" s="5" t="s">
        <v>1296</v>
      </c>
      <c r="C796" s="5" t="s">
        <v>144</v>
      </c>
      <c r="D796" s="101" t="s">
        <v>27</v>
      </c>
      <c r="E796" s="101">
        <v>2010043271</v>
      </c>
      <c r="F796" s="5" t="s">
        <v>206</v>
      </c>
      <c r="G796" s="100" t="s">
        <v>571</v>
      </c>
      <c r="H796" s="5" t="s">
        <v>572</v>
      </c>
      <c r="I796" s="5">
        <v>60366</v>
      </c>
      <c r="J796" s="5">
        <v>4</v>
      </c>
      <c r="K796" s="5">
        <v>20</v>
      </c>
    </row>
    <row r="797" spans="1:12" s="5" customFormat="1" x14ac:dyDescent="0.25">
      <c r="A797" s="5" t="s">
        <v>1735</v>
      </c>
      <c r="B797" s="5" t="s">
        <v>1583</v>
      </c>
      <c r="C797" s="5" t="s">
        <v>144</v>
      </c>
      <c r="D797" s="101" t="s">
        <v>27</v>
      </c>
      <c r="E797" s="101">
        <v>2010043271</v>
      </c>
      <c r="F797" s="5" t="s">
        <v>206</v>
      </c>
      <c r="G797" s="100" t="s">
        <v>571</v>
      </c>
      <c r="H797" s="5" t="s">
        <v>572</v>
      </c>
      <c r="I797" s="5">
        <v>60366</v>
      </c>
      <c r="J797" s="5">
        <v>1</v>
      </c>
      <c r="K797" s="5">
        <v>55</v>
      </c>
    </row>
    <row r="798" spans="1:12" s="5" customFormat="1" x14ac:dyDescent="0.25">
      <c r="A798" s="5" t="s">
        <v>1736</v>
      </c>
      <c r="B798" s="5" t="s">
        <v>1678</v>
      </c>
      <c r="C798" s="5" t="s">
        <v>144</v>
      </c>
      <c r="D798" s="101" t="s">
        <v>27</v>
      </c>
      <c r="E798" s="101">
        <v>2010043271</v>
      </c>
      <c r="F798" s="5" t="s">
        <v>206</v>
      </c>
      <c r="G798" s="100" t="s">
        <v>571</v>
      </c>
      <c r="H798" s="5" t="s">
        <v>572</v>
      </c>
      <c r="I798" s="5">
        <v>60366</v>
      </c>
      <c r="J798" s="5">
        <v>1</v>
      </c>
      <c r="K798" s="5">
        <v>45</v>
      </c>
    </row>
    <row r="799" spans="1:12" s="278" customFormat="1" x14ac:dyDescent="0.25">
      <c r="D799" s="279"/>
      <c r="E799" s="279"/>
      <c r="G799" s="280"/>
      <c r="J799" s="280" t="s">
        <v>1739</v>
      </c>
      <c r="K799" s="280">
        <f>SUM(K791:K798)</f>
        <v>242</v>
      </c>
      <c r="L799" s="280" t="s">
        <v>1784</v>
      </c>
    </row>
    <row r="800" spans="1:12" s="47" customFormat="1" x14ac:dyDescent="0.25">
      <c r="A800" s="47" t="s">
        <v>1716</v>
      </c>
      <c r="B800" s="47" t="s">
        <v>370</v>
      </c>
      <c r="C800" s="47" t="s">
        <v>304</v>
      </c>
      <c r="D800" s="48" t="s">
        <v>14</v>
      </c>
      <c r="E800" s="48">
        <v>2013045497</v>
      </c>
      <c r="F800" s="47" t="s">
        <v>305</v>
      </c>
      <c r="G800" s="46" t="s">
        <v>382</v>
      </c>
      <c r="H800" s="47" t="s">
        <v>383</v>
      </c>
      <c r="I800" s="47">
        <v>60679</v>
      </c>
      <c r="J800" s="47">
        <v>5</v>
      </c>
      <c r="K800" s="47">
        <v>10</v>
      </c>
    </row>
    <row r="801" spans="1:12" s="47" customFormat="1" x14ac:dyDescent="0.25">
      <c r="A801" s="47" t="s">
        <v>1721</v>
      </c>
      <c r="B801" s="47" t="s">
        <v>752</v>
      </c>
      <c r="C801" s="47" t="s">
        <v>753</v>
      </c>
      <c r="D801" s="48" t="s">
        <v>27</v>
      </c>
      <c r="E801" s="48" t="s">
        <v>821</v>
      </c>
      <c r="F801" s="47" t="s">
        <v>754</v>
      </c>
      <c r="G801" s="46" t="s">
        <v>382</v>
      </c>
      <c r="H801" s="47" t="s">
        <v>383</v>
      </c>
      <c r="I801" s="47">
        <v>60679</v>
      </c>
      <c r="J801" s="47">
        <v>2</v>
      </c>
      <c r="K801" s="47">
        <v>35</v>
      </c>
    </row>
    <row r="802" spans="1:12" s="47" customFormat="1" x14ac:dyDescent="0.25">
      <c r="A802" s="47" t="s">
        <v>1729</v>
      </c>
      <c r="B802" s="47" t="s">
        <v>370</v>
      </c>
      <c r="C802" s="47" t="s">
        <v>1099</v>
      </c>
      <c r="D802" s="48" t="s">
        <v>27</v>
      </c>
      <c r="E802" s="48">
        <v>2004011609</v>
      </c>
      <c r="F802" s="47" t="s">
        <v>306</v>
      </c>
      <c r="G802" s="46" t="s">
        <v>382</v>
      </c>
      <c r="H802" s="47" t="s">
        <v>383</v>
      </c>
      <c r="I802" s="47">
        <v>60679</v>
      </c>
      <c r="J802" s="47">
        <v>1</v>
      </c>
      <c r="K802" s="47">
        <v>50</v>
      </c>
    </row>
    <row r="803" spans="1:12" s="47" customFormat="1" x14ac:dyDescent="0.25">
      <c r="A803" s="47" t="s">
        <v>1732</v>
      </c>
      <c r="B803" s="47" t="s">
        <v>1170</v>
      </c>
      <c r="C803" s="47" t="s">
        <v>1099</v>
      </c>
      <c r="D803" s="48" t="s">
        <v>27</v>
      </c>
      <c r="E803" s="48">
        <v>2004011609</v>
      </c>
      <c r="F803" s="47" t="s">
        <v>306</v>
      </c>
      <c r="G803" s="46" t="s">
        <v>382</v>
      </c>
      <c r="H803" s="47" t="s">
        <v>383</v>
      </c>
      <c r="I803" s="47">
        <v>60679</v>
      </c>
      <c r="J803" s="47">
        <v>2</v>
      </c>
      <c r="K803" s="47">
        <v>35</v>
      </c>
    </row>
    <row r="804" spans="1:12" s="47" customFormat="1" x14ac:dyDescent="0.25">
      <c r="A804" s="47" t="s">
        <v>1733</v>
      </c>
      <c r="B804" s="47" t="s">
        <v>1296</v>
      </c>
      <c r="C804" s="47" t="s">
        <v>1099</v>
      </c>
      <c r="D804" s="48" t="s">
        <v>27</v>
      </c>
      <c r="E804" s="48">
        <v>2004011609</v>
      </c>
      <c r="F804" s="47" t="s">
        <v>306</v>
      </c>
      <c r="G804" s="46" t="s">
        <v>382</v>
      </c>
      <c r="H804" s="47" t="s">
        <v>383</v>
      </c>
      <c r="I804" s="47">
        <v>60679</v>
      </c>
      <c r="J804" s="47">
        <v>10</v>
      </c>
      <c r="K804" s="47">
        <v>5</v>
      </c>
    </row>
    <row r="805" spans="1:12" s="47" customFormat="1" x14ac:dyDescent="0.25">
      <c r="A805" s="47" t="s">
        <v>1735</v>
      </c>
      <c r="B805" s="47" t="s">
        <v>1583</v>
      </c>
      <c r="C805" s="47" t="s">
        <v>304</v>
      </c>
      <c r="D805" s="48" t="s">
        <v>14</v>
      </c>
      <c r="E805" s="48">
        <v>2013045497</v>
      </c>
      <c r="F805" s="47" t="s">
        <v>305</v>
      </c>
      <c r="G805" s="46" t="s">
        <v>382</v>
      </c>
      <c r="H805" s="47" t="s">
        <v>383</v>
      </c>
      <c r="I805" s="47">
        <v>60679</v>
      </c>
      <c r="J805" s="47">
        <v>13</v>
      </c>
      <c r="K805" s="47">
        <v>5</v>
      </c>
    </row>
    <row r="806" spans="1:12" s="278" customFormat="1" x14ac:dyDescent="0.25">
      <c r="D806" s="279"/>
      <c r="E806" s="279"/>
      <c r="G806" s="280"/>
      <c r="J806" s="280" t="s">
        <v>1739</v>
      </c>
      <c r="K806" s="280">
        <f>SUM(K800:K805)</f>
        <v>140</v>
      </c>
      <c r="L806" s="280" t="s">
        <v>1785</v>
      </c>
    </row>
    <row r="807" spans="1:12" s="9" customFormat="1" x14ac:dyDescent="0.25">
      <c r="A807" s="9" t="s">
        <v>1733</v>
      </c>
      <c r="B807" s="9" t="s">
        <v>1296</v>
      </c>
      <c r="C807" s="9" t="s">
        <v>870</v>
      </c>
      <c r="D807" s="57" t="s">
        <v>14</v>
      </c>
      <c r="E807" s="57">
        <v>2011044148</v>
      </c>
      <c r="F807" s="9" t="s">
        <v>871</v>
      </c>
      <c r="G807" s="56" t="s">
        <v>872</v>
      </c>
      <c r="H807" s="9" t="s">
        <v>873</v>
      </c>
      <c r="I807" s="9">
        <v>2018102</v>
      </c>
      <c r="J807" s="9">
        <v>1</v>
      </c>
      <c r="K807" s="9">
        <v>50</v>
      </c>
    </row>
    <row r="808" spans="1:12" s="9" customFormat="1" x14ac:dyDescent="0.25">
      <c r="A808" s="9" t="s">
        <v>1734</v>
      </c>
      <c r="B808" s="9" t="s">
        <v>370</v>
      </c>
      <c r="C808" s="9" t="s">
        <v>870</v>
      </c>
      <c r="D808" s="57" t="s">
        <v>14</v>
      </c>
      <c r="E808" s="57">
        <v>2011044148</v>
      </c>
      <c r="F808" s="9" t="s">
        <v>871</v>
      </c>
      <c r="G808" s="56" t="s">
        <v>872</v>
      </c>
      <c r="H808" s="9" t="s">
        <v>873</v>
      </c>
      <c r="I808" s="9">
        <v>2018102</v>
      </c>
      <c r="J808" s="9">
        <v>1</v>
      </c>
      <c r="K808" s="9">
        <v>50</v>
      </c>
    </row>
    <row r="809" spans="1:12" s="9" customFormat="1" x14ac:dyDescent="0.25">
      <c r="A809" s="9" t="s">
        <v>1735</v>
      </c>
      <c r="B809" s="9" t="s">
        <v>1583</v>
      </c>
      <c r="C809" s="9" t="s">
        <v>870</v>
      </c>
      <c r="D809" s="57" t="s">
        <v>14</v>
      </c>
      <c r="E809" s="57">
        <v>2011044148</v>
      </c>
      <c r="F809" s="9" t="s">
        <v>871</v>
      </c>
      <c r="G809" s="56" t="s">
        <v>872</v>
      </c>
      <c r="H809" s="9" t="s">
        <v>873</v>
      </c>
      <c r="I809" s="9">
        <v>2018102</v>
      </c>
      <c r="J809" s="9">
        <v>3</v>
      </c>
      <c r="K809" s="9">
        <v>35</v>
      </c>
    </row>
    <row r="810" spans="1:12" s="278" customFormat="1" x14ac:dyDescent="0.25">
      <c r="D810" s="279"/>
      <c r="E810" s="279"/>
      <c r="G810" s="280"/>
      <c r="J810" s="280" t="s">
        <v>1739</v>
      </c>
      <c r="K810" s="280">
        <f>SUM(K807:K809)</f>
        <v>135</v>
      </c>
      <c r="L810" s="280" t="s">
        <v>1786</v>
      </c>
    </row>
    <row r="811" spans="1:12" s="54" customFormat="1" x14ac:dyDescent="0.25">
      <c r="A811" s="54" t="s">
        <v>1755</v>
      </c>
      <c r="B811" s="54" t="s">
        <v>591</v>
      </c>
      <c r="C811" s="54" t="s">
        <v>444</v>
      </c>
      <c r="D811" s="55" t="s">
        <v>14</v>
      </c>
      <c r="E811" s="55">
        <v>2009042147</v>
      </c>
      <c r="F811" s="54" t="s">
        <v>288</v>
      </c>
      <c r="G811" s="53" t="s">
        <v>574</v>
      </c>
      <c r="H811" s="54" t="s">
        <v>575</v>
      </c>
      <c r="I811" s="54">
        <v>90601</v>
      </c>
      <c r="J811" s="54">
        <v>2</v>
      </c>
      <c r="K811" s="54">
        <v>40</v>
      </c>
    </row>
    <row r="812" spans="1:12" s="54" customFormat="1" x14ac:dyDescent="0.25">
      <c r="A812" s="54" t="s">
        <v>1724</v>
      </c>
      <c r="B812" s="54" t="s">
        <v>900</v>
      </c>
      <c r="C812" s="54" t="s">
        <v>444</v>
      </c>
      <c r="D812" s="55" t="s">
        <v>14</v>
      </c>
      <c r="E812" s="55">
        <v>2009042147</v>
      </c>
      <c r="F812" s="54" t="s">
        <v>288</v>
      </c>
      <c r="G812" s="53" t="s">
        <v>574</v>
      </c>
      <c r="H812" s="54" t="s">
        <v>575</v>
      </c>
      <c r="I812" s="54">
        <v>90601</v>
      </c>
      <c r="J812" s="54">
        <v>3</v>
      </c>
      <c r="K812" s="54">
        <v>30</v>
      </c>
    </row>
    <row r="813" spans="1:12" s="54" customFormat="1" x14ac:dyDescent="0.25">
      <c r="A813" s="54" t="s">
        <v>1729</v>
      </c>
      <c r="B813" s="54" t="s">
        <v>370</v>
      </c>
      <c r="C813" s="54" t="s">
        <v>444</v>
      </c>
      <c r="D813" s="55" t="s">
        <v>14</v>
      </c>
      <c r="E813" s="55">
        <v>2009042147</v>
      </c>
      <c r="F813" s="54" t="s">
        <v>288</v>
      </c>
      <c r="G813" s="53" t="s">
        <v>574</v>
      </c>
      <c r="H813" s="54" t="s">
        <v>575</v>
      </c>
      <c r="I813" s="54">
        <v>90601</v>
      </c>
      <c r="J813" s="54">
        <v>7</v>
      </c>
      <c r="K813" s="54">
        <v>5</v>
      </c>
    </row>
    <row r="814" spans="1:12" s="54" customFormat="1" x14ac:dyDescent="0.25">
      <c r="A814" s="54" t="s">
        <v>1732</v>
      </c>
      <c r="B814" s="54" t="s">
        <v>1170</v>
      </c>
      <c r="C814" s="54" t="s">
        <v>444</v>
      </c>
      <c r="D814" s="55" t="s">
        <v>14</v>
      </c>
      <c r="E814" s="55">
        <v>2009042147</v>
      </c>
      <c r="F814" s="54" t="s">
        <v>288</v>
      </c>
      <c r="G814" s="53" t="s">
        <v>574</v>
      </c>
      <c r="H814" s="54" t="s">
        <v>575</v>
      </c>
      <c r="I814" s="54">
        <v>90601</v>
      </c>
      <c r="J814" s="54">
        <v>1</v>
      </c>
      <c r="K814" s="54">
        <v>45</v>
      </c>
    </row>
    <row r="815" spans="1:12" s="54" customFormat="1" x14ac:dyDescent="0.25">
      <c r="A815" s="54" t="s">
        <v>1735</v>
      </c>
      <c r="B815" s="54" t="s">
        <v>1583</v>
      </c>
      <c r="C815" s="54" t="s">
        <v>444</v>
      </c>
      <c r="D815" s="55" t="s">
        <v>14</v>
      </c>
      <c r="E815" s="55">
        <v>2009042147</v>
      </c>
      <c r="F815" s="54" t="s">
        <v>288</v>
      </c>
      <c r="G815" s="53" t="s">
        <v>574</v>
      </c>
      <c r="H815" s="54" t="s">
        <v>575</v>
      </c>
      <c r="I815" s="54">
        <v>90601</v>
      </c>
      <c r="J815" s="54">
        <v>9</v>
      </c>
      <c r="K815" s="54">
        <v>5</v>
      </c>
    </row>
    <row r="816" spans="1:12" s="278" customFormat="1" x14ac:dyDescent="0.25">
      <c r="D816" s="279"/>
      <c r="E816" s="279"/>
      <c r="G816" s="280"/>
      <c r="J816" s="280" t="s">
        <v>1739</v>
      </c>
      <c r="K816" s="280">
        <f>SUM(K811:K815)</f>
        <v>125</v>
      </c>
      <c r="L816" s="280" t="s">
        <v>1787</v>
      </c>
    </row>
    <row r="817" spans="1:11" s="61" customFormat="1" x14ac:dyDescent="0.25">
      <c r="A817" s="61" t="s">
        <v>1716</v>
      </c>
      <c r="B817" s="61" t="s">
        <v>370</v>
      </c>
      <c r="C817" s="61" t="s">
        <v>374</v>
      </c>
      <c r="D817" s="62" t="s">
        <v>27</v>
      </c>
      <c r="E817" s="62">
        <v>2015484114</v>
      </c>
      <c r="F817" s="61" t="s">
        <v>375</v>
      </c>
      <c r="G817" s="60" t="s">
        <v>376</v>
      </c>
      <c r="H817" s="61" t="s">
        <v>377</v>
      </c>
      <c r="I817" s="61">
        <v>2015245</v>
      </c>
      <c r="J817" s="61">
        <v>3</v>
      </c>
      <c r="K817" s="61">
        <v>30</v>
      </c>
    </row>
    <row r="818" spans="1:11" s="61" customFormat="1" x14ac:dyDescent="0.25">
      <c r="A818" s="61" t="s">
        <v>1755</v>
      </c>
      <c r="B818" s="61" t="s">
        <v>591</v>
      </c>
      <c r="C818" s="61" t="s">
        <v>374</v>
      </c>
      <c r="D818" s="62" t="s">
        <v>27</v>
      </c>
      <c r="E818" s="62">
        <v>2015484114</v>
      </c>
      <c r="F818" s="61" t="s">
        <v>375</v>
      </c>
      <c r="G818" s="60" t="s">
        <v>376</v>
      </c>
      <c r="H818" s="61" t="s">
        <v>377</v>
      </c>
      <c r="I818" s="61">
        <v>2015245</v>
      </c>
      <c r="J818" s="61">
        <v>6</v>
      </c>
      <c r="K818" s="61">
        <v>10</v>
      </c>
    </row>
    <row r="819" spans="1:11" s="61" customFormat="1" x14ac:dyDescent="0.25">
      <c r="A819" s="61" t="s">
        <v>1719</v>
      </c>
      <c r="B819" s="61" t="s">
        <v>673</v>
      </c>
      <c r="C819" s="61" t="s">
        <v>374</v>
      </c>
      <c r="D819" s="62" t="s">
        <v>27</v>
      </c>
      <c r="E819" s="62">
        <v>2015484114</v>
      </c>
      <c r="F819" s="61" t="s">
        <v>375</v>
      </c>
      <c r="G819" s="60" t="s">
        <v>376</v>
      </c>
      <c r="H819" s="61" t="s">
        <v>377</v>
      </c>
      <c r="I819" s="61">
        <v>2015245</v>
      </c>
      <c r="J819" s="61">
        <v>2</v>
      </c>
      <c r="K819" s="61">
        <v>35</v>
      </c>
    </row>
    <row r="820" spans="1:11" s="61" customFormat="1" x14ac:dyDescent="0.25">
      <c r="A820" s="61" t="s">
        <v>1729</v>
      </c>
      <c r="B820" s="61" t="s">
        <v>370</v>
      </c>
      <c r="C820" s="61" t="s">
        <v>374</v>
      </c>
      <c r="D820" s="62" t="s">
        <v>27</v>
      </c>
      <c r="E820" s="62">
        <v>2015484114</v>
      </c>
      <c r="F820" s="61" t="s">
        <v>375</v>
      </c>
      <c r="G820" s="60" t="s">
        <v>376</v>
      </c>
      <c r="H820" s="61" t="s">
        <v>377</v>
      </c>
      <c r="I820" s="61">
        <v>2015245</v>
      </c>
      <c r="J820" s="61">
        <v>3</v>
      </c>
      <c r="K820" s="61">
        <v>30</v>
      </c>
    </row>
    <row r="821" spans="1:11" s="61" customFormat="1" x14ac:dyDescent="0.25">
      <c r="A821" s="61" t="s">
        <v>1732</v>
      </c>
      <c r="B821" s="61" t="s">
        <v>1170</v>
      </c>
      <c r="C821" s="61" t="s">
        <v>374</v>
      </c>
      <c r="D821" s="62" t="s">
        <v>27</v>
      </c>
      <c r="E821" s="62">
        <v>2015484114</v>
      </c>
      <c r="F821" s="61" t="s">
        <v>375</v>
      </c>
      <c r="G821" s="60" t="s">
        <v>376</v>
      </c>
      <c r="H821" s="61" t="s">
        <v>377</v>
      </c>
      <c r="I821" s="61">
        <v>2015245</v>
      </c>
      <c r="J821" s="61">
        <v>6</v>
      </c>
      <c r="K821" s="61">
        <v>2</v>
      </c>
    </row>
    <row r="822" spans="1:11" s="61" customFormat="1" x14ac:dyDescent="0.25">
      <c r="A822" s="61" t="s">
        <v>1733</v>
      </c>
      <c r="B822" s="61" t="s">
        <v>1296</v>
      </c>
      <c r="C822" s="61" t="s">
        <v>374</v>
      </c>
      <c r="D822" s="62" t="s">
        <v>27</v>
      </c>
      <c r="E822" s="62">
        <v>2015484114</v>
      </c>
      <c r="F822" s="61" t="s">
        <v>375</v>
      </c>
      <c r="G822" s="60" t="s">
        <v>376</v>
      </c>
      <c r="H822" s="61" t="s">
        <v>377</v>
      </c>
      <c r="I822" s="61">
        <v>2015245</v>
      </c>
      <c r="J822" s="61">
        <v>6</v>
      </c>
      <c r="K822" s="61">
        <v>5</v>
      </c>
    </row>
    <row r="823" spans="1:11" s="61" customFormat="1" x14ac:dyDescent="0.25">
      <c r="A823" s="61" t="s">
        <v>1735</v>
      </c>
      <c r="B823" s="61" t="s">
        <v>1583</v>
      </c>
      <c r="C823" s="61" t="s">
        <v>374</v>
      </c>
      <c r="D823" s="62" t="s">
        <v>27</v>
      </c>
      <c r="E823" s="62">
        <v>2015484114</v>
      </c>
      <c r="F823" s="61" t="s">
        <v>375</v>
      </c>
      <c r="G823" s="60" t="s">
        <v>376</v>
      </c>
      <c r="H823" s="61" t="s">
        <v>377</v>
      </c>
      <c r="I823" s="61">
        <v>2015245</v>
      </c>
      <c r="J823" s="61">
        <v>7</v>
      </c>
      <c r="K823" s="61">
        <v>5</v>
      </c>
    </row>
    <row r="824" spans="1:11" s="278" customFormat="1" x14ac:dyDescent="0.25">
      <c r="D824" s="279"/>
      <c r="E824" s="279"/>
      <c r="G824" s="280"/>
      <c r="K824" s="278">
        <f>SUM(K817:K823)</f>
        <v>117</v>
      </c>
    </row>
    <row r="825" spans="1:11" s="13" customFormat="1" x14ac:dyDescent="0.25">
      <c r="A825" s="13" t="s">
        <v>1732</v>
      </c>
      <c r="B825" s="13" t="s">
        <v>1170</v>
      </c>
      <c r="C825" s="13" t="s">
        <v>1179</v>
      </c>
      <c r="D825" s="65" t="s">
        <v>27</v>
      </c>
      <c r="E825" s="65">
        <v>2015483828</v>
      </c>
      <c r="F825" s="13" t="s">
        <v>1180</v>
      </c>
      <c r="G825" s="64" t="s">
        <v>1180</v>
      </c>
      <c r="H825" s="13" t="s">
        <v>1181</v>
      </c>
      <c r="I825" s="13">
        <v>22962</v>
      </c>
      <c r="J825" s="13">
        <v>8</v>
      </c>
      <c r="K825" s="13">
        <v>2</v>
      </c>
    </row>
    <row r="826" spans="1:11" s="13" customFormat="1" x14ac:dyDescent="0.25">
      <c r="A826" s="13" t="s">
        <v>1733</v>
      </c>
      <c r="B826" s="13" t="s">
        <v>1296</v>
      </c>
      <c r="C826" s="13" t="s">
        <v>1179</v>
      </c>
      <c r="D826" s="65" t="s">
        <v>27</v>
      </c>
      <c r="E826" s="65">
        <v>2015483828</v>
      </c>
      <c r="F826" s="13" t="s">
        <v>1180</v>
      </c>
      <c r="G826" s="64" t="s">
        <v>1180</v>
      </c>
      <c r="H826" s="13" t="s">
        <v>1181</v>
      </c>
      <c r="I826" s="13">
        <v>22962</v>
      </c>
      <c r="J826" s="13">
        <v>2</v>
      </c>
      <c r="K826" s="13">
        <v>40</v>
      </c>
    </row>
    <row r="827" spans="1:11" s="13" customFormat="1" x14ac:dyDescent="0.25">
      <c r="A827" s="13" t="s">
        <v>1734</v>
      </c>
      <c r="B827" s="13" t="s">
        <v>370</v>
      </c>
      <c r="C827" s="13" t="s">
        <v>1179</v>
      </c>
      <c r="D827" s="65" t="s">
        <v>27</v>
      </c>
      <c r="E827" s="65">
        <v>2015483828</v>
      </c>
      <c r="F827" s="13" t="s">
        <v>1180</v>
      </c>
      <c r="G827" s="64" t="s">
        <v>1180</v>
      </c>
      <c r="H827" s="13" t="s">
        <v>1181</v>
      </c>
      <c r="I827" s="13">
        <v>22962</v>
      </c>
      <c r="J827" s="13">
        <v>3</v>
      </c>
      <c r="K827" s="13">
        <v>30</v>
      </c>
    </row>
    <row r="828" spans="1:11" s="13" customFormat="1" x14ac:dyDescent="0.25">
      <c r="A828" s="13" t="s">
        <v>1735</v>
      </c>
      <c r="B828" s="13" t="s">
        <v>1583</v>
      </c>
      <c r="C828" s="13" t="s">
        <v>1179</v>
      </c>
      <c r="D828" s="65" t="s">
        <v>27</v>
      </c>
      <c r="E828" s="65">
        <v>2015483828</v>
      </c>
      <c r="F828" s="13" t="s">
        <v>1180</v>
      </c>
      <c r="G828" s="64" t="s">
        <v>1180</v>
      </c>
      <c r="H828" s="13" t="s">
        <v>1181</v>
      </c>
      <c r="I828" s="13">
        <v>22962</v>
      </c>
      <c r="J828" s="13">
        <v>2</v>
      </c>
      <c r="K828" s="13">
        <v>45</v>
      </c>
    </row>
    <row r="829" spans="1:11" s="278" customFormat="1" x14ac:dyDescent="0.25">
      <c r="D829" s="279"/>
      <c r="E829" s="279"/>
      <c r="G829" s="280"/>
      <c r="K829" s="278">
        <f>SUM(K825:K828)</f>
        <v>117</v>
      </c>
    </row>
    <row r="830" spans="1:11" s="68" customFormat="1" x14ac:dyDescent="0.25">
      <c r="A830" s="68" t="s">
        <v>1755</v>
      </c>
      <c r="B830" s="68" t="s">
        <v>591</v>
      </c>
      <c r="C830" s="68" t="s">
        <v>351</v>
      </c>
      <c r="D830" s="69" t="s">
        <v>27</v>
      </c>
      <c r="E830" s="69">
        <v>2012044430</v>
      </c>
      <c r="F830" s="68" t="s">
        <v>352</v>
      </c>
      <c r="G830" s="66" t="s">
        <v>371</v>
      </c>
      <c r="H830" s="68" t="s">
        <v>372</v>
      </c>
      <c r="I830" s="68">
        <v>2016121</v>
      </c>
      <c r="J830" s="68">
        <v>4</v>
      </c>
      <c r="K830" s="68">
        <v>20</v>
      </c>
    </row>
    <row r="831" spans="1:11" s="68" customFormat="1" x14ac:dyDescent="0.25">
      <c r="A831" s="68" t="s">
        <v>1716</v>
      </c>
      <c r="B831" s="68" t="s">
        <v>370</v>
      </c>
      <c r="C831" s="68" t="s">
        <v>351</v>
      </c>
      <c r="D831" s="69" t="s">
        <v>27</v>
      </c>
      <c r="E831" s="69">
        <v>2012044430</v>
      </c>
      <c r="F831" s="68" t="s">
        <v>352</v>
      </c>
      <c r="G831" s="66" t="s">
        <v>371</v>
      </c>
      <c r="H831" s="68" t="s">
        <v>372</v>
      </c>
      <c r="I831" s="68">
        <v>2016121</v>
      </c>
      <c r="J831" s="68">
        <v>1</v>
      </c>
      <c r="K831" s="68">
        <v>50</v>
      </c>
    </row>
    <row r="832" spans="1:11" s="68" customFormat="1" x14ac:dyDescent="0.25">
      <c r="A832" s="68" t="s">
        <v>1723</v>
      </c>
      <c r="B832" s="68" t="s">
        <v>800</v>
      </c>
      <c r="C832" s="68" t="s">
        <v>351</v>
      </c>
      <c r="D832" s="69" t="s">
        <v>27</v>
      </c>
      <c r="E832" s="69">
        <v>2012044430</v>
      </c>
      <c r="F832" s="68" t="s">
        <v>816</v>
      </c>
      <c r="G832" s="66" t="s">
        <v>371</v>
      </c>
      <c r="H832" s="68" t="s">
        <v>372</v>
      </c>
      <c r="I832" s="68">
        <v>2016121</v>
      </c>
      <c r="J832" s="68">
        <v>2</v>
      </c>
      <c r="K832" s="68">
        <v>35</v>
      </c>
    </row>
    <row r="833" spans="1:11" s="68" customFormat="1" x14ac:dyDescent="0.25">
      <c r="A833" s="68" t="s">
        <v>1729</v>
      </c>
      <c r="B833" s="68" t="s">
        <v>370</v>
      </c>
      <c r="C833" s="68" t="s">
        <v>351</v>
      </c>
      <c r="D833" s="69" t="s">
        <v>27</v>
      </c>
      <c r="E833" s="69">
        <v>2012044430</v>
      </c>
      <c r="F833" s="68" t="s">
        <v>816</v>
      </c>
      <c r="G833" s="66" t="s">
        <v>371</v>
      </c>
      <c r="H833" s="68" t="s">
        <v>372</v>
      </c>
      <c r="I833" s="68">
        <v>2016121</v>
      </c>
      <c r="J833" s="68">
        <v>5</v>
      </c>
      <c r="K833" s="68">
        <v>10</v>
      </c>
    </row>
    <row r="834" spans="1:11" s="278" customFormat="1" x14ac:dyDescent="0.25">
      <c r="D834" s="279"/>
      <c r="E834" s="279"/>
      <c r="G834" s="280"/>
      <c r="K834" s="278">
        <f>SUM(K830:K833)</f>
        <v>115</v>
      </c>
    </row>
    <row r="835" spans="1:11" s="41" customFormat="1" x14ac:dyDescent="0.25">
      <c r="A835" s="41" t="s">
        <v>1719</v>
      </c>
      <c r="B835" s="41" t="s">
        <v>673</v>
      </c>
      <c r="C835" s="41" t="s">
        <v>347</v>
      </c>
      <c r="D835" s="42" t="s">
        <v>27</v>
      </c>
      <c r="E835" s="42">
        <v>2015484234</v>
      </c>
      <c r="F835" s="41" t="s">
        <v>348</v>
      </c>
      <c r="G835" s="40" t="s">
        <v>685</v>
      </c>
      <c r="H835" s="41" t="s">
        <v>909</v>
      </c>
      <c r="I835" s="41">
        <v>2015276</v>
      </c>
      <c r="J835" s="41">
        <v>1</v>
      </c>
      <c r="K835" s="41">
        <v>45</v>
      </c>
    </row>
    <row r="836" spans="1:11" s="41" customFormat="1" x14ac:dyDescent="0.25">
      <c r="A836" s="41" t="s">
        <v>1729</v>
      </c>
      <c r="B836" s="41" t="s">
        <v>370</v>
      </c>
      <c r="C836" s="41" t="s">
        <v>347</v>
      </c>
      <c r="D836" s="42" t="s">
        <v>27</v>
      </c>
      <c r="E836" s="42">
        <v>2015484234</v>
      </c>
      <c r="F836" s="41" t="s">
        <v>348</v>
      </c>
      <c r="G836" s="40" t="s">
        <v>1100</v>
      </c>
      <c r="H836" s="41" t="s">
        <v>909</v>
      </c>
      <c r="I836" s="41">
        <v>2015276</v>
      </c>
      <c r="J836" s="41">
        <v>2</v>
      </c>
      <c r="K836" s="41">
        <v>40</v>
      </c>
    </row>
    <row r="837" spans="1:11" s="41" customFormat="1" x14ac:dyDescent="0.25">
      <c r="A837" s="41" t="s">
        <v>1732</v>
      </c>
      <c r="B837" s="41" t="s">
        <v>1170</v>
      </c>
      <c r="C837" s="41" t="s">
        <v>347</v>
      </c>
      <c r="D837" s="42" t="s">
        <v>27</v>
      </c>
      <c r="E837" s="42">
        <v>2015484234</v>
      </c>
      <c r="F837" s="41" t="s">
        <v>348</v>
      </c>
      <c r="G837" s="40" t="s">
        <v>1100</v>
      </c>
      <c r="H837" s="41" t="s">
        <v>909</v>
      </c>
      <c r="I837" s="41">
        <v>2015276</v>
      </c>
      <c r="J837" s="41">
        <v>9</v>
      </c>
      <c r="K837" s="41">
        <v>2</v>
      </c>
    </row>
    <row r="838" spans="1:11" s="41" customFormat="1" x14ac:dyDescent="0.25">
      <c r="A838" s="41" t="s">
        <v>1735</v>
      </c>
      <c r="B838" s="41" t="s">
        <v>1583</v>
      </c>
      <c r="C838" s="41" t="s">
        <v>347</v>
      </c>
      <c r="D838" s="42" t="s">
        <v>27</v>
      </c>
      <c r="E838" s="42">
        <v>2015484234</v>
      </c>
      <c r="F838" s="41" t="s">
        <v>348</v>
      </c>
      <c r="G838" s="40" t="s">
        <v>1100</v>
      </c>
      <c r="H838" s="41" t="s">
        <v>909</v>
      </c>
      <c r="I838" s="41">
        <v>2015276</v>
      </c>
      <c r="J838" s="41">
        <v>4</v>
      </c>
      <c r="K838" s="41">
        <v>25</v>
      </c>
    </row>
    <row r="839" spans="1:11" s="278" customFormat="1" x14ac:dyDescent="0.25">
      <c r="D839" s="279"/>
      <c r="E839" s="279"/>
      <c r="G839" s="280"/>
      <c r="K839" s="278">
        <f>SUM(K835:K838)</f>
        <v>112</v>
      </c>
    </row>
    <row r="840" spans="1:11" s="132" customFormat="1" x14ac:dyDescent="0.25">
      <c r="A840" s="132" t="s">
        <v>1716</v>
      </c>
      <c r="B840" s="132" t="s">
        <v>370</v>
      </c>
      <c r="C840" s="132" t="s">
        <v>378</v>
      </c>
      <c r="D840" s="133" t="s">
        <v>27</v>
      </c>
      <c r="E840" s="133">
        <v>2012044923</v>
      </c>
      <c r="F840" s="132" t="s">
        <v>380</v>
      </c>
      <c r="G840" s="131" t="s">
        <v>379</v>
      </c>
      <c r="H840" s="132" t="s">
        <v>381</v>
      </c>
      <c r="I840" s="132">
        <v>22810</v>
      </c>
      <c r="J840" s="132">
        <v>4</v>
      </c>
      <c r="K840" s="132">
        <v>20</v>
      </c>
    </row>
    <row r="841" spans="1:11" s="132" customFormat="1" x14ac:dyDescent="0.25">
      <c r="A841" s="132" t="s">
        <v>1723</v>
      </c>
      <c r="B841" s="132" t="s">
        <v>800</v>
      </c>
      <c r="C841" s="132" t="s">
        <v>804</v>
      </c>
      <c r="D841" s="133" t="s">
        <v>27</v>
      </c>
      <c r="E841" s="133">
        <v>2015484250</v>
      </c>
      <c r="F841" s="132" t="s">
        <v>805</v>
      </c>
      <c r="G841" s="131" t="s">
        <v>379</v>
      </c>
      <c r="H841" s="132" t="s">
        <v>381</v>
      </c>
      <c r="I841" s="132">
        <v>22810</v>
      </c>
      <c r="J841" s="132">
        <v>5</v>
      </c>
      <c r="K841" s="132">
        <v>5</v>
      </c>
    </row>
    <row r="842" spans="1:11" s="132" customFormat="1" x14ac:dyDescent="0.25">
      <c r="A842" s="132" t="s">
        <v>1729</v>
      </c>
      <c r="B842" s="132" t="s">
        <v>370</v>
      </c>
      <c r="C842" s="132" t="s">
        <v>804</v>
      </c>
      <c r="D842" s="133" t="s">
        <v>27</v>
      </c>
      <c r="E842" s="133">
        <v>2015484250</v>
      </c>
      <c r="F842" s="132" t="s">
        <v>805</v>
      </c>
      <c r="G842" s="131" t="s">
        <v>379</v>
      </c>
      <c r="H842" s="132" t="s">
        <v>381</v>
      </c>
      <c r="I842" s="132">
        <v>22810</v>
      </c>
      <c r="J842" s="132">
        <v>8</v>
      </c>
      <c r="K842" s="132">
        <v>5</v>
      </c>
    </row>
    <row r="843" spans="1:11" s="132" customFormat="1" x14ac:dyDescent="0.25">
      <c r="A843" s="132" t="s">
        <v>1732</v>
      </c>
      <c r="B843" s="132" t="s">
        <v>1170</v>
      </c>
      <c r="C843" s="132" t="s">
        <v>804</v>
      </c>
      <c r="D843" s="133" t="s">
        <v>27</v>
      </c>
      <c r="E843" s="133">
        <v>2015484250</v>
      </c>
      <c r="F843" s="132" t="s">
        <v>805</v>
      </c>
      <c r="G843" s="131" t="s">
        <v>379</v>
      </c>
      <c r="H843" s="132" t="s">
        <v>381</v>
      </c>
      <c r="I843" s="132">
        <v>22810</v>
      </c>
      <c r="J843" s="132">
        <v>4</v>
      </c>
      <c r="K843" s="132">
        <v>15</v>
      </c>
    </row>
    <row r="844" spans="1:11" s="132" customFormat="1" x14ac:dyDescent="0.25">
      <c r="A844" s="132" t="s">
        <v>1733</v>
      </c>
      <c r="B844" s="132" t="s">
        <v>1296</v>
      </c>
      <c r="C844" s="132" t="s">
        <v>804</v>
      </c>
      <c r="D844" s="133" t="s">
        <v>27</v>
      </c>
      <c r="E844" s="133">
        <v>2015484250</v>
      </c>
      <c r="F844" s="132" t="s">
        <v>805</v>
      </c>
      <c r="G844" s="131" t="s">
        <v>379</v>
      </c>
      <c r="H844" s="132" t="s">
        <v>381</v>
      </c>
      <c r="I844" s="132">
        <v>22810</v>
      </c>
      <c r="J844" s="132">
        <v>9</v>
      </c>
      <c r="K844" s="132">
        <v>5</v>
      </c>
    </row>
    <row r="845" spans="1:11" s="132" customFormat="1" x14ac:dyDescent="0.25">
      <c r="A845" s="132" t="s">
        <v>1734</v>
      </c>
      <c r="B845" s="132" t="s">
        <v>370</v>
      </c>
      <c r="C845" s="132" t="s">
        <v>804</v>
      </c>
      <c r="D845" s="133" t="s">
        <v>27</v>
      </c>
      <c r="E845" s="133">
        <v>2015484250</v>
      </c>
      <c r="F845" s="132" t="s">
        <v>805</v>
      </c>
      <c r="G845" s="131" t="s">
        <v>379</v>
      </c>
      <c r="H845" s="132" t="s">
        <v>381</v>
      </c>
      <c r="I845" s="132">
        <v>22810</v>
      </c>
      <c r="J845" s="132">
        <v>2</v>
      </c>
      <c r="K845" s="132">
        <v>40</v>
      </c>
    </row>
    <row r="846" spans="1:11" s="132" customFormat="1" x14ac:dyDescent="0.25">
      <c r="A846" s="132" t="s">
        <v>1735</v>
      </c>
      <c r="B846" s="132" t="s">
        <v>1583</v>
      </c>
      <c r="C846" s="132" t="s">
        <v>804</v>
      </c>
      <c r="D846" s="133" t="s">
        <v>27</v>
      </c>
      <c r="E846" s="133">
        <v>2015484250</v>
      </c>
      <c r="F846" s="132" t="s">
        <v>805</v>
      </c>
      <c r="G846" s="131" t="s">
        <v>379</v>
      </c>
      <c r="H846" s="132" t="s">
        <v>381</v>
      </c>
      <c r="I846" s="132">
        <v>22810</v>
      </c>
      <c r="J846" s="132">
        <v>12</v>
      </c>
      <c r="K846" s="132">
        <v>5</v>
      </c>
    </row>
    <row r="847" spans="1:11" s="278" customFormat="1" x14ac:dyDescent="0.25">
      <c r="D847" s="279"/>
      <c r="E847" s="279"/>
      <c r="G847" s="280"/>
      <c r="K847" s="278">
        <f>SUM(K840:K846)</f>
        <v>95</v>
      </c>
    </row>
    <row r="848" spans="1:11" s="5" customFormat="1" x14ac:dyDescent="0.25">
      <c r="A848" s="5" t="s">
        <v>1723</v>
      </c>
      <c r="B848" s="5" t="s">
        <v>800</v>
      </c>
      <c r="C848" s="5" t="s">
        <v>762</v>
      </c>
      <c r="D848" s="101" t="s">
        <v>27</v>
      </c>
      <c r="E848" s="101">
        <v>2012044652</v>
      </c>
      <c r="F848" s="5" t="s">
        <v>802</v>
      </c>
      <c r="G848" s="100" t="s">
        <v>803</v>
      </c>
      <c r="H848" s="5" t="s">
        <v>810</v>
      </c>
      <c r="I848" s="5">
        <v>22420</v>
      </c>
      <c r="J848" s="5">
        <v>4</v>
      </c>
      <c r="K848" s="5">
        <v>15</v>
      </c>
    </row>
    <row r="849" spans="1:11" s="5" customFormat="1" x14ac:dyDescent="0.25">
      <c r="A849" s="5" t="s">
        <v>1724</v>
      </c>
      <c r="B849" s="5" t="s">
        <v>900</v>
      </c>
      <c r="C849" s="5" t="s">
        <v>762</v>
      </c>
      <c r="D849" s="101" t="s">
        <v>27</v>
      </c>
      <c r="E849" s="101">
        <v>2012044652</v>
      </c>
      <c r="F849" s="5" t="s">
        <v>802</v>
      </c>
      <c r="G849" s="100" t="s">
        <v>803</v>
      </c>
      <c r="H849" s="5" t="s">
        <v>810</v>
      </c>
      <c r="I849" s="5">
        <v>22420</v>
      </c>
      <c r="J849" s="5">
        <v>1</v>
      </c>
      <c r="K849" s="5">
        <v>50</v>
      </c>
    </row>
    <row r="850" spans="1:11" s="5" customFormat="1" x14ac:dyDescent="0.25">
      <c r="A850" s="5" t="s">
        <v>1735</v>
      </c>
      <c r="B850" s="5" t="s">
        <v>1583</v>
      </c>
      <c r="C850" s="5" t="s">
        <v>762</v>
      </c>
      <c r="D850" s="101" t="s">
        <v>27</v>
      </c>
      <c r="E850" s="101">
        <v>2012044652</v>
      </c>
      <c r="F850" s="5" t="s">
        <v>802</v>
      </c>
      <c r="G850" s="100" t="s">
        <v>803</v>
      </c>
      <c r="H850" s="5" t="s">
        <v>810</v>
      </c>
      <c r="I850" s="5">
        <v>22420</v>
      </c>
      <c r="J850" s="5">
        <v>14</v>
      </c>
      <c r="K850" s="5">
        <v>5</v>
      </c>
    </row>
    <row r="851" spans="1:11" s="278" customFormat="1" x14ac:dyDescent="0.25">
      <c r="D851" s="279"/>
      <c r="E851" s="279"/>
      <c r="G851" s="280"/>
      <c r="K851" s="278">
        <f>SUM(K848:K850)</f>
        <v>70</v>
      </c>
    </row>
    <row r="852" spans="1:11" s="54" customFormat="1" x14ac:dyDescent="0.25">
      <c r="A852" s="54" t="s">
        <v>1723</v>
      </c>
      <c r="B852" s="54" t="s">
        <v>800</v>
      </c>
      <c r="C852" s="54" t="s">
        <v>812</v>
      </c>
      <c r="D852" s="55" t="s">
        <v>27</v>
      </c>
      <c r="E852" s="55">
        <v>2019485994</v>
      </c>
      <c r="F852" s="54" t="s">
        <v>813</v>
      </c>
      <c r="G852" s="53" t="s">
        <v>814</v>
      </c>
      <c r="H852" s="54" t="s">
        <v>815</v>
      </c>
      <c r="I852" s="54">
        <v>2018152</v>
      </c>
      <c r="J852" s="54">
        <v>7</v>
      </c>
      <c r="K852" s="54">
        <v>2</v>
      </c>
    </row>
    <row r="853" spans="1:11" s="54" customFormat="1" x14ac:dyDescent="0.25">
      <c r="A853" s="54" t="s">
        <v>1724</v>
      </c>
      <c r="B853" s="54" t="s">
        <v>900</v>
      </c>
      <c r="C853" s="54" t="s">
        <v>812</v>
      </c>
      <c r="D853" s="55" t="s">
        <v>27</v>
      </c>
      <c r="E853" s="55">
        <v>2019485994</v>
      </c>
      <c r="F853" s="54" t="s">
        <v>813</v>
      </c>
      <c r="G853" s="53" t="s">
        <v>814</v>
      </c>
      <c r="H853" s="54" t="s">
        <v>815</v>
      </c>
      <c r="I853" s="54">
        <v>2018152</v>
      </c>
      <c r="J853" s="54">
        <v>2</v>
      </c>
      <c r="K853" s="54">
        <v>40</v>
      </c>
    </row>
    <row r="854" spans="1:11" s="54" customFormat="1" x14ac:dyDescent="0.25">
      <c r="A854" s="54" t="s">
        <v>1726</v>
      </c>
      <c r="B854" s="54" t="s">
        <v>1010</v>
      </c>
      <c r="C854" s="54" t="s">
        <v>680</v>
      </c>
      <c r="D854" s="55" t="s">
        <v>14</v>
      </c>
      <c r="E854" s="55">
        <v>2016484618</v>
      </c>
      <c r="F854" s="54" t="s">
        <v>468</v>
      </c>
      <c r="G854" s="53" t="s">
        <v>814</v>
      </c>
      <c r="H854" s="54" t="s">
        <v>815</v>
      </c>
      <c r="I854" s="54">
        <v>2018152</v>
      </c>
      <c r="J854" s="54">
        <v>3</v>
      </c>
      <c r="K854" s="54">
        <v>25</v>
      </c>
    </row>
    <row r="855" spans="1:11" s="278" customFormat="1" x14ac:dyDescent="0.25">
      <c r="D855" s="279"/>
      <c r="E855" s="279"/>
      <c r="G855" s="280"/>
      <c r="K855" s="278">
        <f>SUM(K852:K854)</f>
        <v>67</v>
      </c>
    </row>
    <row r="856" spans="1:11" s="81" customFormat="1" x14ac:dyDescent="0.25">
      <c r="A856" s="81" t="s">
        <v>1716</v>
      </c>
      <c r="B856" s="81" t="s">
        <v>370</v>
      </c>
      <c r="C856" s="81" t="s">
        <v>271</v>
      </c>
      <c r="D856" s="82" t="s">
        <v>14</v>
      </c>
      <c r="E856" s="82">
        <v>2018485396</v>
      </c>
      <c r="F856" s="81" t="s">
        <v>303</v>
      </c>
      <c r="G856" s="80" t="s">
        <v>272</v>
      </c>
      <c r="H856" s="81" t="s">
        <v>273</v>
      </c>
      <c r="I856" s="81">
        <v>2015418</v>
      </c>
      <c r="J856" s="81">
        <v>6</v>
      </c>
      <c r="K856" s="81">
        <v>5</v>
      </c>
    </row>
    <row r="857" spans="1:11" s="81" customFormat="1" x14ac:dyDescent="0.25">
      <c r="A857" s="81" t="s">
        <v>1733</v>
      </c>
      <c r="B857" s="81" t="s">
        <v>1296</v>
      </c>
      <c r="C857" s="81" t="s">
        <v>271</v>
      </c>
      <c r="D857" s="82" t="s">
        <v>14</v>
      </c>
      <c r="E857" s="82">
        <v>2018485396</v>
      </c>
      <c r="F857" s="81" t="s">
        <v>303</v>
      </c>
      <c r="G857" s="80" t="s">
        <v>272</v>
      </c>
      <c r="H857" s="81" t="s">
        <v>273</v>
      </c>
      <c r="I857" s="81">
        <v>2015418</v>
      </c>
      <c r="J857" s="81">
        <v>5</v>
      </c>
      <c r="K857" s="81">
        <v>10</v>
      </c>
    </row>
    <row r="858" spans="1:11" s="81" customFormat="1" x14ac:dyDescent="0.25">
      <c r="A858" s="81" t="s">
        <v>1734</v>
      </c>
      <c r="B858" s="81" t="s">
        <v>370</v>
      </c>
      <c r="C858" s="81" t="s">
        <v>271</v>
      </c>
      <c r="D858" s="82" t="s">
        <v>14</v>
      </c>
      <c r="E858" s="82">
        <v>2018485396</v>
      </c>
      <c r="F858" s="81" t="s">
        <v>303</v>
      </c>
      <c r="G858" s="80" t="s">
        <v>272</v>
      </c>
      <c r="H858" s="81" t="s">
        <v>273</v>
      </c>
      <c r="I858" s="81">
        <v>2015418</v>
      </c>
      <c r="J858" s="81">
        <v>4</v>
      </c>
      <c r="K858" s="81">
        <v>20</v>
      </c>
    </row>
    <row r="859" spans="1:11" s="278" customFormat="1" x14ac:dyDescent="0.25">
      <c r="D859" s="279"/>
      <c r="E859" s="279"/>
      <c r="G859" s="280"/>
      <c r="K859" s="278">
        <f>SUM(K856:K858)</f>
        <v>35</v>
      </c>
    </row>
    <row r="860" spans="1:11" s="105" customFormat="1" x14ac:dyDescent="0.25">
      <c r="A860" s="105" t="s">
        <v>1733</v>
      </c>
      <c r="B860" s="105" t="s">
        <v>1296</v>
      </c>
      <c r="C860" s="105" t="s">
        <v>1176</v>
      </c>
      <c r="D860" s="106" t="s">
        <v>27</v>
      </c>
      <c r="E860" s="106">
        <v>2002008927</v>
      </c>
      <c r="F860" s="105" t="s">
        <v>1177</v>
      </c>
      <c r="G860" s="104" t="s">
        <v>584</v>
      </c>
      <c r="H860" s="105" t="s">
        <v>583</v>
      </c>
      <c r="I860" s="105">
        <v>60076</v>
      </c>
      <c r="J860" s="105">
        <v>13</v>
      </c>
      <c r="K860" s="105">
        <v>5</v>
      </c>
    </row>
    <row r="861" spans="1:11" s="105" customFormat="1" x14ac:dyDescent="0.25">
      <c r="A861" s="105" t="s">
        <v>1736</v>
      </c>
      <c r="B861" s="105" t="s">
        <v>1678</v>
      </c>
      <c r="C861" s="105" t="s">
        <v>1176</v>
      </c>
      <c r="D861" s="106" t="s">
        <v>22</v>
      </c>
      <c r="E861" s="106">
        <v>2002008927</v>
      </c>
      <c r="F861" s="105" t="s">
        <v>1177</v>
      </c>
      <c r="G861" s="104" t="s">
        <v>584</v>
      </c>
      <c r="H861" s="105" t="s">
        <v>583</v>
      </c>
      <c r="I861" s="105">
        <v>60076</v>
      </c>
      <c r="J861" s="105">
        <v>3</v>
      </c>
      <c r="K861" s="105">
        <v>25</v>
      </c>
    </row>
    <row r="862" spans="1:11" s="105" customFormat="1" x14ac:dyDescent="0.25">
      <c r="A862" s="105" t="s">
        <v>1732</v>
      </c>
      <c r="B862" s="105" t="s">
        <v>1170</v>
      </c>
      <c r="C862" s="105" t="s">
        <v>1176</v>
      </c>
      <c r="D862" s="106" t="s">
        <v>27</v>
      </c>
      <c r="E862" s="106">
        <v>2002008927</v>
      </c>
      <c r="F862" s="105" t="s">
        <v>1177</v>
      </c>
      <c r="G862" s="104" t="s">
        <v>584</v>
      </c>
      <c r="H862" s="105" t="s">
        <v>583</v>
      </c>
      <c r="I862" s="105">
        <v>60076</v>
      </c>
      <c r="J862" s="105">
        <v>7</v>
      </c>
      <c r="K862" s="105">
        <v>5</v>
      </c>
    </row>
    <row r="863" spans="1:11" s="278" customFormat="1" x14ac:dyDescent="0.25">
      <c r="D863" s="279"/>
      <c r="E863" s="279"/>
      <c r="G863" s="280"/>
      <c r="K863" s="278">
        <f>SUM(K860:K862)</f>
        <v>35</v>
      </c>
    </row>
    <row r="864" spans="1:11" s="13" customFormat="1" x14ac:dyDescent="0.25">
      <c r="A864" s="13" t="s">
        <v>1716</v>
      </c>
      <c r="B864" s="13" t="s">
        <v>370</v>
      </c>
      <c r="C864" s="13" t="s">
        <v>384</v>
      </c>
      <c r="D864" s="65" t="s">
        <v>27</v>
      </c>
      <c r="E864" s="65">
        <v>2016484786</v>
      </c>
      <c r="F864" s="13" t="s">
        <v>385</v>
      </c>
      <c r="G864" s="64" t="s">
        <v>386</v>
      </c>
      <c r="H864" s="13" t="s">
        <v>387</v>
      </c>
      <c r="I864" s="13">
        <v>2019047</v>
      </c>
      <c r="J864" s="13">
        <v>7</v>
      </c>
      <c r="K864" s="13">
        <v>5</v>
      </c>
    </row>
    <row r="865" spans="1:11" s="13" customFormat="1" x14ac:dyDescent="0.25">
      <c r="A865" s="13" t="s">
        <v>1733</v>
      </c>
      <c r="B865" s="13" t="s">
        <v>1296</v>
      </c>
      <c r="C865" s="13" t="s">
        <v>1300</v>
      </c>
      <c r="D865" s="65" t="s">
        <v>27</v>
      </c>
      <c r="E865" s="65">
        <v>2013045374</v>
      </c>
      <c r="F865" s="13" t="s">
        <v>1301</v>
      </c>
      <c r="G865" s="64" t="s">
        <v>386</v>
      </c>
      <c r="H865" s="13" t="s">
        <v>387</v>
      </c>
      <c r="I865" s="13">
        <v>2019047</v>
      </c>
      <c r="J865" s="13">
        <v>14</v>
      </c>
      <c r="K865" s="13">
        <v>5</v>
      </c>
    </row>
    <row r="866" spans="1:11" s="13" customFormat="1" x14ac:dyDescent="0.25">
      <c r="A866" s="13" t="s">
        <v>1735</v>
      </c>
      <c r="B866" s="13" t="s">
        <v>1583</v>
      </c>
      <c r="C866" s="13" t="s">
        <v>1567</v>
      </c>
      <c r="D866" s="65" t="s">
        <v>27</v>
      </c>
      <c r="E866" s="65">
        <v>2010043574</v>
      </c>
      <c r="F866" s="13" t="s">
        <v>1568</v>
      </c>
      <c r="G866" s="64" t="s">
        <v>386</v>
      </c>
      <c r="H866" s="13" t="s">
        <v>387</v>
      </c>
      <c r="I866" s="13">
        <v>2019047</v>
      </c>
      <c r="J866" s="13">
        <v>11</v>
      </c>
      <c r="K866" s="13">
        <v>5</v>
      </c>
    </row>
    <row r="867" spans="1:11" s="13" customFormat="1" x14ac:dyDescent="0.25">
      <c r="A867" s="13" t="s">
        <v>1736</v>
      </c>
      <c r="B867" s="13" t="s">
        <v>1678</v>
      </c>
      <c r="C867" s="13" t="s">
        <v>1300</v>
      </c>
      <c r="D867" s="65" t="s">
        <v>27</v>
      </c>
      <c r="E867" s="65">
        <v>2013045374</v>
      </c>
      <c r="F867" s="13" t="s">
        <v>1301</v>
      </c>
      <c r="G867" s="64" t="s">
        <v>386</v>
      </c>
      <c r="H867" s="13" t="s">
        <v>387</v>
      </c>
      <c r="I867" s="13">
        <v>2019047</v>
      </c>
      <c r="J867" s="13">
        <v>4</v>
      </c>
      <c r="K867" s="13">
        <v>15</v>
      </c>
    </row>
    <row r="868" spans="1:11" s="278" customFormat="1" x14ac:dyDescent="0.25">
      <c r="D868" s="279"/>
      <c r="E868" s="279"/>
      <c r="G868" s="280"/>
      <c r="K868" s="278">
        <f>SUM(K864:K867)</f>
        <v>30</v>
      </c>
    </row>
    <row r="869" spans="1:11" s="68" customFormat="1" x14ac:dyDescent="0.25">
      <c r="A869" s="68" t="s">
        <v>1716</v>
      </c>
      <c r="B869" s="68" t="s">
        <v>370</v>
      </c>
      <c r="C869" s="68" t="s">
        <v>353</v>
      </c>
      <c r="D869" s="69" t="s">
        <v>27</v>
      </c>
      <c r="E869" s="69">
        <v>2013045144</v>
      </c>
      <c r="F869" s="68" t="s">
        <v>354</v>
      </c>
      <c r="G869" s="66" t="s">
        <v>355</v>
      </c>
      <c r="H869" s="68" t="s">
        <v>356</v>
      </c>
      <c r="I869" s="68">
        <v>2014107</v>
      </c>
      <c r="J869" s="68">
        <v>8</v>
      </c>
      <c r="K869" s="68">
        <v>5</v>
      </c>
    </row>
    <row r="870" spans="1:11" s="68" customFormat="1" x14ac:dyDescent="0.25">
      <c r="A870" s="68" t="s">
        <v>1732</v>
      </c>
      <c r="B870" s="68" t="s">
        <v>1170</v>
      </c>
      <c r="C870" s="68" t="s">
        <v>353</v>
      </c>
      <c r="D870" s="69" t="s">
        <v>27</v>
      </c>
      <c r="E870" s="69">
        <v>2013045144</v>
      </c>
      <c r="F870" s="68" t="s">
        <v>354</v>
      </c>
      <c r="G870" s="66" t="s">
        <v>355</v>
      </c>
      <c r="H870" s="68" t="s">
        <v>356</v>
      </c>
      <c r="I870" s="68">
        <v>2018107</v>
      </c>
      <c r="J870" s="68">
        <v>5</v>
      </c>
      <c r="K870" s="68">
        <v>5</v>
      </c>
    </row>
    <row r="871" spans="1:11" s="68" customFormat="1" x14ac:dyDescent="0.25">
      <c r="A871" s="68" t="s">
        <v>1733</v>
      </c>
      <c r="B871" s="68" t="s">
        <v>1296</v>
      </c>
      <c r="C871" s="68" t="s">
        <v>353</v>
      </c>
      <c r="D871" s="69" t="s">
        <v>27</v>
      </c>
      <c r="E871" s="69">
        <v>2013045144</v>
      </c>
      <c r="F871" s="68" t="s">
        <v>354</v>
      </c>
      <c r="G871" s="66" t="s">
        <v>355</v>
      </c>
      <c r="H871" s="68" t="s">
        <v>356</v>
      </c>
      <c r="I871" s="68">
        <v>2018107</v>
      </c>
      <c r="J871" s="68">
        <v>7</v>
      </c>
      <c r="K871" s="68">
        <v>5</v>
      </c>
    </row>
    <row r="872" spans="1:11" s="68" customFormat="1" x14ac:dyDescent="0.25">
      <c r="A872" s="68" t="s">
        <v>1735</v>
      </c>
      <c r="B872" s="68" t="s">
        <v>1583</v>
      </c>
      <c r="C872" s="68" t="s">
        <v>353</v>
      </c>
      <c r="D872" s="69" t="s">
        <v>27</v>
      </c>
      <c r="E872" s="69">
        <v>2013045144</v>
      </c>
      <c r="F872" s="68" t="s">
        <v>354</v>
      </c>
      <c r="G872" s="66" t="s">
        <v>355</v>
      </c>
      <c r="H872" s="68" t="s">
        <v>356</v>
      </c>
      <c r="I872" s="68">
        <v>2018107</v>
      </c>
      <c r="J872" s="68">
        <v>15</v>
      </c>
      <c r="K872" s="68">
        <v>5</v>
      </c>
    </row>
    <row r="873" spans="1:11" s="278" customFormat="1" x14ac:dyDescent="0.25">
      <c r="D873" s="279"/>
      <c r="E873" s="279"/>
      <c r="G873" s="280"/>
      <c r="K873" s="278">
        <f>SUM(K869:K872)</f>
        <v>20</v>
      </c>
    </row>
    <row r="874" spans="1:11" x14ac:dyDescent="0.25">
      <c r="A874" s="54" t="s">
        <v>1724</v>
      </c>
      <c r="B874" s="130" t="s">
        <v>900</v>
      </c>
      <c r="C874" t="s">
        <v>874</v>
      </c>
      <c r="D874" s="27" t="s">
        <v>27</v>
      </c>
      <c r="E874" s="27">
        <v>2016484804</v>
      </c>
      <c r="F874" t="s">
        <v>875</v>
      </c>
      <c r="G874" s="28" t="s">
        <v>876</v>
      </c>
      <c r="H874" t="s">
        <v>877</v>
      </c>
      <c r="I874">
        <v>2016230</v>
      </c>
      <c r="J874">
        <v>5</v>
      </c>
      <c r="K874">
        <v>10</v>
      </c>
    </row>
    <row r="875" spans="1:11" x14ac:dyDescent="0.25">
      <c r="A875" s="41" t="s">
        <v>1733</v>
      </c>
      <c r="B875" s="130" t="s">
        <v>1296</v>
      </c>
      <c r="C875" t="s">
        <v>1259</v>
      </c>
      <c r="D875" s="27" t="s">
        <v>14</v>
      </c>
      <c r="E875" s="27">
        <v>2016484423</v>
      </c>
      <c r="F875" t="s">
        <v>1260</v>
      </c>
      <c r="G875" s="28" t="s">
        <v>1298</v>
      </c>
      <c r="H875" t="s">
        <v>1299</v>
      </c>
      <c r="I875">
        <v>22529</v>
      </c>
      <c r="J875">
        <v>11</v>
      </c>
      <c r="K875">
        <v>5</v>
      </c>
    </row>
    <row r="876" spans="1:11" x14ac:dyDescent="0.25">
      <c r="A876" s="41" t="s">
        <v>1735</v>
      </c>
      <c r="B876" s="130" t="s">
        <v>1583</v>
      </c>
      <c r="C876" t="s">
        <v>26</v>
      </c>
      <c r="D876" s="27" t="s">
        <v>27</v>
      </c>
      <c r="E876" s="27">
        <v>2015483963</v>
      </c>
      <c r="F876" t="s">
        <v>229</v>
      </c>
      <c r="G876" s="28" t="s">
        <v>1574</v>
      </c>
      <c r="H876" t="s">
        <v>1575</v>
      </c>
      <c r="I876">
        <v>2016196</v>
      </c>
      <c r="J876">
        <v>5</v>
      </c>
      <c r="K876">
        <v>15</v>
      </c>
    </row>
    <row r="877" spans="1:11" x14ac:dyDescent="0.25">
      <c r="A877" s="41" t="s">
        <v>1735</v>
      </c>
      <c r="B877" s="130" t="s">
        <v>1583</v>
      </c>
      <c r="C877" t="s">
        <v>767</v>
      </c>
      <c r="D877" s="27" t="s">
        <v>14</v>
      </c>
      <c r="E877" s="27">
        <v>1999005630</v>
      </c>
      <c r="F877" t="s">
        <v>319</v>
      </c>
      <c r="G877" s="28" t="s">
        <v>1313</v>
      </c>
      <c r="H877" t="s">
        <v>1314</v>
      </c>
      <c r="I877">
        <v>22187</v>
      </c>
      <c r="J877">
        <v>6</v>
      </c>
      <c r="K877">
        <v>5</v>
      </c>
    </row>
    <row r="878" spans="1:11" x14ac:dyDescent="0.25">
      <c r="A878" s="41" t="s">
        <v>1735</v>
      </c>
      <c r="B878" s="130" t="s">
        <v>1583</v>
      </c>
      <c r="C878" t="s">
        <v>1541</v>
      </c>
      <c r="D878" s="27" t="s">
        <v>14</v>
      </c>
      <c r="E878" s="27">
        <v>2013045119</v>
      </c>
      <c r="F878" t="s">
        <v>1542</v>
      </c>
      <c r="G878" s="28" t="s">
        <v>1544</v>
      </c>
      <c r="H878" t="s">
        <v>1543</v>
      </c>
      <c r="I878">
        <v>20066</v>
      </c>
      <c r="J878">
        <v>10</v>
      </c>
      <c r="K878">
        <v>5</v>
      </c>
    </row>
    <row r="879" spans="1:11" x14ac:dyDescent="0.25">
      <c r="A879" s="130" t="s">
        <v>1736</v>
      </c>
      <c r="B879" s="130" t="s">
        <v>1678</v>
      </c>
      <c r="C879" t="s">
        <v>898</v>
      </c>
      <c r="D879" s="27" t="s">
        <v>14</v>
      </c>
      <c r="E879" s="27">
        <v>2004011187</v>
      </c>
      <c r="F879" t="s">
        <v>582</v>
      </c>
      <c r="G879" s="28" t="s">
        <v>1209</v>
      </c>
      <c r="H879" t="s">
        <v>1210</v>
      </c>
      <c r="I879">
        <v>2019047</v>
      </c>
      <c r="J879">
        <v>2</v>
      </c>
      <c r="K879">
        <v>35</v>
      </c>
    </row>
    <row r="881" spans="1:12" s="7" customFormat="1" ht="23.25" x14ac:dyDescent="0.35">
      <c r="A881" s="273" t="s">
        <v>1706</v>
      </c>
      <c r="B881" s="273" t="s">
        <v>1</v>
      </c>
      <c r="C881" s="276" t="s">
        <v>2</v>
      </c>
      <c r="D881" s="346" t="s">
        <v>1769</v>
      </c>
      <c r="E881" s="275" t="s">
        <v>4</v>
      </c>
      <c r="F881" s="274" t="s">
        <v>5</v>
      </c>
      <c r="G881" s="276" t="s">
        <v>6</v>
      </c>
      <c r="H881" s="275" t="s">
        <v>7</v>
      </c>
      <c r="I881" s="275" t="s">
        <v>8</v>
      </c>
      <c r="J881" s="283" t="s">
        <v>9</v>
      </c>
      <c r="K881" s="274" t="s">
        <v>10</v>
      </c>
    </row>
    <row r="882" spans="1:12" s="41" customFormat="1" x14ac:dyDescent="0.25">
      <c r="A882" s="41" t="s">
        <v>1716</v>
      </c>
      <c r="B882" s="41" t="s">
        <v>513</v>
      </c>
      <c r="C882" s="41" t="s">
        <v>373</v>
      </c>
      <c r="D882" s="42" t="s">
        <v>27</v>
      </c>
      <c r="E882" s="42">
        <v>2007015724</v>
      </c>
      <c r="F882" s="41" t="s">
        <v>264</v>
      </c>
      <c r="G882" s="40" t="s">
        <v>265</v>
      </c>
      <c r="H882" s="41" t="s">
        <v>266</v>
      </c>
      <c r="I882" s="41">
        <v>22153</v>
      </c>
      <c r="J882" s="41">
        <v>2</v>
      </c>
      <c r="K882" s="41">
        <v>40</v>
      </c>
    </row>
    <row r="883" spans="1:12" s="41" customFormat="1" x14ac:dyDescent="0.25">
      <c r="A883" s="41" t="s">
        <v>1723</v>
      </c>
      <c r="B883" s="41" t="s">
        <v>851</v>
      </c>
      <c r="C883" s="41" t="s">
        <v>373</v>
      </c>
      <c r="D883" s="42" t="s">
        <v>27</v>
      </c>
      <c r="E883" s="42">
        <v>2007015724</v>
      </c>
      <c r="F883" s="41" t="s">
        <v>264</v>
      </c>
      <c r="G883" s="40" t="s">
        <v>265</v>
      </c>
      <c r="H883" s="41" t="s">
        <v>266</v>
      </c>
      <c r="I883" s="41">
        <v>22153</v>
      </c>
      <c r="J883" s="41">
        <v>1</v>
      </c>
      <c r="K883" s="41">
        <v>45</v>
      </c>
    </row>
    <row r="884" spans="1:12" s="41" customFormat="1" x14ac:dyDescent="0.25">
      <c r="A884" s="41" t="s">
        <v>1729</v>
      </c>
      <c r="B884" s="41" t="s">
        <v>1120</v>
      </c>
      <c r="C884" s="41" t="s">
        <v>373</v>
      </c>
      <c r="D884" s="42" t="s">
        <v>27</v>
      </c>
      <c r="E884" s="42">
        <v>2007015724</v>
      </c>
      <c r="F884" s="41" t="s">
        <v>264</v>
      </c>
      <c r="G884" s="40" t="s">
        <v>265</v>
      </c>
      <c r="H884" s="41" t="s">
        <v>266</v>
      </c>
      <c r="I884" s="41">
        <v>22153</v>
      </c>
      <c r="J884" s="41">
        <v>2</v>
      </c>
      <c r="K884" s="41">
        <v>40</v>
      </c>
    </row>
    <row r="885" spans="1:12" s="41" customFormat="1" x14ac:dyDescent="0.25">
      <c r="A885" s="41" t="s">
        <v>1733</v>
      </c>
      <c r="B885" s="41" t="s">
        <v>1329</v>
      </c>
      <c r="C885" s="41" t="s">
        <v>373</v>
      </c>
      <c r="D885" s="42" t="s">
        <v>27</v>
      </c>
      <c r="E885" s="42">
        <v>2007015724</v>
      </c>
      <c r="F885" s="41" t="s">
        <v>264</v>
      </c>
      <c r="G885" s="40" t="s">
        <v>265</v>
      </c>
      <c r="H885" s="41" t="s">
        <v>266</v>
      </c>
      <c r="I885" s="41">
        <v>22153</v>
      </c>
      <c r="J885" s="41">
        <v>2</v>
      </c>
      <c r="K885" s="41">
        <v>40</v>
      </c>
    </row>
    <row r="886" spans="1:12" s="278" customFormat="1" x14ac:dyDescent="0.25">
      <c r="D886" s="279"/>
      <c r="E886" s="279"/>
      <c r="G886" s="280"/>
      <c r="J886" s="280" t="s">
        <v>1739</v>
      </c>
      <c r="K886" s="280">
        <f>SUM(K882:K885)</f>
        <v>165</v>
      </c>
      <c r="L886" s="280" t="s">
        <v>1791</v>
      </c>
    </row>
    <row r="887" spans="1:12" s="32" customFormat="1" x14ac:dyDescent="0.25">
      <c r="A887" s="32" t="s">
        <v>1733</v>
      </c>
      <c r="B887" s="32" t="s">
        <v>1329</v>
      </c>
      <c r="C887" s="32" t="s">
        <v>870</v>
      </c>
      <c r="D887" s="33" t="s">
        <v>14</v>
      </c>
      <c r="E887" s="33">
        <v>2011044148</v>
      </c>
      <c r="F887" s="32" t="s">
        <v>871</v>
      </c>
      <c r="G887" s="31" t="s">
        <v>872</v>
      </c>
      <c r="H887" s="32" t="s">
        <v>873</v>
      </c>
      <c r="I887" s="32">
        <v>2018102</v>
      </c>
      <c r="J887" s="32">
        <v>1</v>
      </c>
      <c r="K887" s="32">
        <v>50</v>
      </c>
    </row>
    <row r="888" spans="1:12" s="32" customFormat="1" x14ac:dyDescent="0.25">
      <c r="A888" s="32" t="s">
        <v>1734</v>
      </c>
      <c r="B888" s="32" t="s">
        <v>1376</v>
      </c>
      <c r="C888" s="32" t="s">
        <v>870</v>
      </c>
      <c r="D888" s="33" t="s">
        <v>14</v>
      </c>
      <c r="E888" s="33">
        <v>2011044148</v>
      </c>
      <c r="F888" s="32" t="s">
        <v>871</v>
      </c>
      <c r="G888" s="31" t="s">
        <v>872</v>
      </c>
      <c r="H888" s="32" t="s">
        <v>873</v>
      </c>
      <c r="I888" s="32">
        <v>2018102</v>
      </c>
      <c r="J888" s="32">
        <v>1</v>
      </c>
      <c r="K888" s="32">
        <v>50</v>
      </c>
    </row>
    <row r="889" spans="1:12" s="32" customFormat="1" x14ac:dyDescent="0.25">
      <c r="A889" s="32" t="s">
        <v>1735</v>
      </c>
      <c r="B889" s="32" t="s">
        <v>1639</v>
      </c>
      <c r="C889" s="32" t="s">
        <v>870</v>
      </c>
      <c r="D889" s="33" t="s">
        <v>14</v>
      </c>
      <c r="E889" s="33">
        <v>2011044148</v>
      </c>
      <c r="F889" s="32" t="s">
        <v>871</v>
      </c>
      <c r="G889" s="31" t="s">
        <v>872</v>
      </c>
      <c r="H889" s="32" t="s">
        <v>873</v>
      </c>
      <c r="I889" s="32">
        <v>2018102</v>
      </c>
      <c r="J889" s="32">
        <v>3</v>
      </c>
      <c r="K889" s="32">
        <v>35</v>
      </c>
    </row>
    <row r="890" spans="1:12" s="278" customFormat="1" x14ac:dyDescent="0.25">
      <c r="D890" s="279"/>
      <c r="E890" s="279"/>
      <c r="G890" s="280"/>
      <c r="I890" s="280"/>
      <c r="J890" s="280" t="s">
        <v>1739</v>
      </c>
      <c r="K890" s="280">
        <f>SUM(K887:K889)</f>
        <v>135</v>
      </c>
      <c r="L890" s="280" t="s">
        <v>1784</v>
      </c>
    </row>
    <row r="891" spans="1:12" s="47" customFormat="1" x14ac:dyDescent="0.25">
      <c r="A891" s="47" t="s">
        <v>1724</v>
      </c>
      <c r="B891" s="47" t="s">
        <v>951</v>
      </c>
      <c r="C891" s="47" t="s">
        <v>767</v>
      </c>
      <c r="D891" s="48" t="s">
        <v>14</v>
      </c>
      <c r="E891" s="48">
        <v>1999005630</v>
      </c>
      <c r="F891" s="47" t="s">
        <v>319</v>
      </c>
      <c r="G891" s="46" t="s">
        <v>320</v>
      </c>
      <c r="H891" s="47" t="s">
        <v>321</v>
      </c>
      <c r="I891" s="47">
        <v>2016106</v>
      </c>
      <c r="J891" s="47">
        <v>2</v>
      </c>
      <c r="K891" s="47">
        <v>40</v>
      </c>
    </row>
    <row r="892" spans="1:12" s="47" customFormat="1" x14ac:dyDescent="0.25">
      <c r="A892" s="47" t="s">
        <v>1734</v>
      </c>
      <c r="B892" s="47" t="s">
        <v>1376</v>
      </c>
      <c r="C892" s="47" t="s">
        <v>767</v>
      </c>
      <c r="D892" s="48" t="s">
        <v>14</v>
      </c>
      <c r="E892" s="48">
        <v>1999005630</v>
      </c>
      <c r="F892" s="47" t="s">
        <v>319</v>
      </c>
      <c r="G892" s="46" t="s">
        <v>320</v>
      </c>
      <c r="H892" s="47" t="s">
        <v>321</v>
      </c>
      <c r="I892" s="47">
        <v>2016106</v>
      </c>
      <c r="J892" s="47">
        <v>3</v>
      </c>
      <c r="K892" s="47">
        <v>30</v>
      </c>
    </row>
    <row r="893" spans="1:12" s="47" customFormat="1" x14ac:dyDescent="0.25">
      <c r="A893" s="47" t="s">
        <v>1735</v>
      </c>
      <c r="B893" s="47" t="s">
        <v>1641</v>
      </c>
      <c r="C893" s="47" t="s">
        <v>767</v>
      </c>
      <c r="D893" s="48" t="s">
        <v>14</v>
      </c>
      <c r="E893" s="48">
        <v>1999005630</v>
      </c>
      <c r="F893" s="47" t="s">
        <v>319</v>
      </c>
      <c r="G893" s="46" t="s">
        <v>320</v>
      </c>
      <c r="H893" s="47" t="s">
        <v>321</v>
      </c>
      <c r="I893" s="47">
        <v>2016106</v>
      </c>
      <c r="J893" s="47">
        <v>1</v>
      </c>
      <c r="K893" s="47">
        <v>55</v>
      </c>
    </row>
    <row r="894" spans="1:12" s="278" customFormat="1" x14ac:dyDescent="0.25">
      <c r="D894" s="279"/>
      <c r="E894" s="279"/>
      <c r="G894" s="280"/>
      <c r="J894" s="280" t="s">
        <v>1739</v>
      </c>
      <c r="K894" s="280">
        <f>SUM(K891:K893)</f>
        <v>125</v>
      </c>
      <c r="L894" s="280" t="s">
        <v>1785</v>
      </c>
    </row>
    <row r="895" spans="1:12" s="9" customFormat="1" x14ac:dyDescent="0.25">
      <c r="A895" s="9" t="s">
        <v>1729</v>
      </c>
      <c r="B895" s="9" t="s">
        <v>1120</v>
      </c>
      <c r="C895" s="9" t="s">
        <v>347</v>
      </c>
      <c r="D895" s="57" t="s">
        <v>27</v>
      </c>
      <c r="E895" s="57">
        <v>2015484234</v>
      </c>
      <c r="F895" s="9" t="s">
        <v>348</v>
      </c>
      <c r="G895" s="56" t="s">
        <v>1100</v>
      </c>
      <c r="H895" s="9" t="s">
        <v>909</v>
      </c>
      <c r="I895" s="9">
        <v>2015276</v>
      </c>
      <c r="J895" s="9">
        <v>1</v>
      </c>
      <c r="K895" s="9">
        <v>50</v>
      </c>
    </row>
    <row r="896" spans="1:12" s="9" customFormat="1" x14ac:dyDescent="0.25">
      <c r="A896" s="9" t="s">
        <v>1733</v>
      </c>
      <c r="B896" s="9" t="s">
        <v>1329</v>
      </c>
      <c r="C896" s="9" t="s">
        <v>347</v>
      </c>
      <c r="D896" s="57" t="s">
        <v>27</v>
      </c>
      <c r="E896" s="57">
        <v>2015484234</v>
      </c>
      <c r="F896" s="9" t="s">
        <v>348</v>
      </c>
      <c r="G896" s="56" t="s">
        <v>1100</v>
      </c>
      <c r="H896" s="9" t="s">
        <v>909</v>
      </c>
      <c r="I896" s="9">
        <v>2015276</v>
      </c>
      <c r="J896" s="9">
        <v>4</v>
      </c>
      <c r="K896" s="9">
        <v>20</v>
      </c>
    </row>
    <row r="897" spans="1:12" s="9" customFormat="1" x14ac:dyDescent="0.25">
      <c r="A897" s="9" t="s">
        <v>1735</v>
      </c>
      <c r="B897" s="9" t="s">
        <v>1639</v>
      </c>
      <c r="C897" s="9" t="s">
        <v>347</v>
      </c>
      <c r="D897" s="57" t="s">
        <v>27</v>
      </c>
      <c r="E897" s="57">
        <v>2015484234</v>
      </c>
      <c r="F897" s="9" t="s">
        <v>348</v>
      </c>
      <c r="G897" s="56" t="s">
        <v>1100</v>
      </c>
      <c r="H897" s="9" t="s">
        <v>909</v>
      </c>
      <c r="I897" s="9">
        <v>2015276</v>
      </c>
      <c r="J897" s="9">
        <v>1</v>
      </c>
      <c r="K897" s="9">
        <v>55</v>
      </c>
    </row>
    <row r="898" spans="1:12" s="278" customFormat="1" x14ac:dyDescent="0.25">
      <c r="D898" s="279"/>
      <c r="E898" s="279"/>
      <c r="G898" s="280"/>
      <c r="J898" s="280" t="s">
        <v>1739</v>
      </c>
      <c r="K898" s="280">
        <f>SUM(K895:K897)</f>
        <v>125</v>
      </c>
      <c r="L898" s="280" t="s">
        <v>1785</v>
      </c>
    </row>
    <row r="899" spans="1:12" s="54" customFormat="1" x14ac:dyDescent="0.25">
      <c r="A899" s="54" t="s">
        <v>1724</v>
      </c>
      <c r="B899" s="54" t="s">
        <v>951</v>
      </c>
      <c r="C899" s="54" t="s">
        <v>144</v>
      </c>
      <c r="D899" s="55" t="s">
        <v>27</v>
      </c>
      <c r="E899" s="55">
        <v>2010043271</v>
      </c>
      <c r="F899" s="54" t="s">
        <v>206</v>
      </c>
      <c r="G899" s="53" t="s">
        <v>571</v>
      </c>
      <c r="H899" s="54" t="s">
        <v>572</v>
      </c>
      <c r="I899" s="54">
        <v>60366</v>
      </c>
      <c r="J899" s="54">
        <v>3</v>
      </c>
      <c r="K899" s="54">
        <v>30</v>
      </c>
    </row>
    <row r="900" spans="1:12" s="54" customFormat="1" x14ac:dyDescent="0.25">
      <c r="A900" s="54" t="s">
        <v>1729</v>
      </c>
      <c r="B900" s="54" t="s">
        <v>1120</v>
      </c>
      <c r="C900" s="54" t="s">
        <v>144</v>
      </c>
      <c r="D900" s="55" t="s">
        <v>27</v>
      </c>
      <c r="E900" s="55">
        <v>2010043271</v>
      </c>
      <c r="F900" s="54" t="s">
        <v>206</v>
      </c>
      <c r="G900" s="53" t="s">
        <v>571</v>
      </c>
      <c r="H900" s="54" t="s">
        <v>572</v>
      </c>
      <c r="I900" s="54">
        <v>60366</v>
      </c>
      <c r="J900" s="54">
        <v>3</v>
      </c>
      <c r="K900" s="54">
        <v>30</v>
      </c>
    </row>
    <row r="901" spans="1:12" s="54" customFormat="1" x14ac:dyDescent="0.25">
      <c r="A901" s="54" t="s">
        <v>1735</v>
      </c>
      <c r="B901" s="54" t="s">
        <v>1639</v>
      </c>
      <c r="C901" s="54" t="s">
        <v>144</v>
      </c>
      <c r="D901" s="55" t="s">
        <v>27</v>
      </c>
      <c r="E901" s="55">
        <v>2010043271</v>
      </c>
      <c r="F901" s="54" t="s">
        <v>206</v>
      </c>
      <c r="G901" s="53" t="s">
        <v>571</v>
      </c>
      <c r="H901" s="54" t="s">
        <v>572</v>
      </c>
      <c r="I901" s="54">
        <v>60366</v>
      </c>
      <c r="J901" s="54">
        <v>2</v>
      </c>
      <c r="K901" s="54">
        <v>45</v>
      </c>
    </row>
    <row r="902" spans="1:12" s="278" customFormat="1" x14ac:dyDescent="0.25">
      <c r="D902" s="279"/>
      <c r="E902" s="279"/>
      <c r="G902" s="280"/>
      <c r="J902" s="280" t="s">
        <v>1739</v>
      </c>
      <c r="K902" s="280">
        <f>SUM(K899:K901)</f>
        <v>105</v>
      </c>
      <c r="L902" s="280" t="s">
        <v>1786</v>
      </c>
    </row>
    <row r="903" spans="1:12" s="61" customFormat="1" x14ac:dyDescent="0.25">
      <c r="A903" s="61" t="s">
        <v>1716</v>
      </c>
      <c r="B903" s="61" t="s">
        <v>513</v>
      </c>
      <c r="C903" s="61" t="s">
        <v>351</v>
      </c>
      <c r="D903" s="62" t="s">
        <v>27</v>
      </c>
      <c r="E903" s="62">
        <v>2012044430</v>
      </c>
      <c r="F903" s="61" t="s">
        <v>352</v>
      </c>
      <c r="G903" s="60" t="s">
        <v>371</v>
      </c>
      <c r="H903" s="61" t="s">
        <v>372</v>
      </c>
      <c r="I903" s="61">
        <v>2016121</v>
      </c>
      <c r="J903" s="61">
        <v>1</v>
      </c>
      <c r="K903" s="61">
        <v>50</v>
      </c>
    </row>
    <row r="904" spans="1:12" s="61" customFormat="1" x14ac:dyDescent="0.25">
      <c r="A904" s="61" t="s">
        <v>1723</v>
      </c>
      <c r="B904" s="61" t="s">
        <v>851</v>
      </c>
      <c r="C904" s="61" t="s">
        <v>351</v>
      </c>
      <c r="D904" s="62" t="s">
        <v>27</v>
      </c>
      <c r="E904" s="62">
        <v>2012044430</v>
      </c>
      <c r="F904" s="61" t="s">
        <v>816</v>
      </c>
      <c r="G904" s="60" t="s">
        <v>371</v>
      </c>
      <c r="H904" s="61" t="s">
        <v>372</v>
      </c>
      <c r="I904" s="61">
        <v>2016121</v>
      </c>
      <c r="J904" s="61">
        <v>2</v>
      </c>
      <c r="K904" s="61">
        <v>35</v>
      </c>
    </row>
    <row r="905" spans="1:12" s="278" customFormat="1" x14ac:dyDescent="0.25">
      <c r="D905" s="279"/>
      <c r="E905" s="279"/>
      <c r="G905" s="280"/>
      <c r="J905" s="280" t="s">
        <v>1739</v>
      </c>
      <c r="K905" s="280">
        <f>SUM(K903:K904)</f>
        <v>85</v>
      </c>
      <c r="L905" s="280" t="s">
        <v>1787</v>
      </c>
    </row>
    <row r="906" spans="1:12" s="13" customFormat="1" x14ac:dyDescent="0.25">
      <c r="A906" s="13" t="s">
        <v>1723</v>
      </c>
      <c r="B906" s="13" t="s">
        <v>851</v>
      </c>
      <c r="C906" s="13" t="s">
        <v>804</v>
      </c>
      <c r="D906" s="65" t="s">
        <v>27</v>
      </c>
      <c r="E906" s="65">
        <v>2015484250</v>
      </c>
      <c r="F906" s="13" t="s">
        <v>805</v>
      </c>
      <c r="G906" s="64" t="s">
        <v>379</v>
      </c>
      <c r="H906" s="13" t="s">
        <v>381</v>
      </c>
      <c r="I906" s="13">
        <v>22810</v>
      </c>
      <c r="J906" s="13">
        <v>3</v>
      </c>
      <c r="K906" s="13">
        <v>25</v>
      </c>
    </row>
    <row r="907" spans="1:12" s="13" customFormat="1" x14ac:dyDescent="0.25">
      <c r="A907" s="13" t="s">
        <v>1734</v>
      </c>
      <c r="B907" s="13" t="s">
        <v>1376</v>
      </c>
      <c r="C907" s="13" t="s">
        <v>804</v>
      </c>
      <c r="D907" s="65" t="s">
        <v>27</v>
      </c>
      <c r="E907" s="65">
        <v>2015484250</v>
      </c>
      <c r="F907" s="13" t="s">
        <v>805</v>
      </c>
      <c r="G907" s="64" t="s">
        <v>379</v>
      </c>
      <c r="H907" s="13" t="s">
        <v>381</v>
      </c>
      <c r="I907" s="13">
        <v>22810</v>
      </c>
      <c r="J907" s="13">
        <v>2</v>
      </c>
      <c r="K907" s="13">
        <v>40</v>
      </c>
    </row>
    <row r="908" spans="1:12" s="278" customFormat="1" x14ac:dyDescent="0.25">
      <c r="D908" s="279"/>
      <c r="E908" s="279"/>
      <c r="G908" s="280"/>
      <c r="K908" s="278">
        <f>SUM(K906:K907)</f>
        <v>65</v>
      </c>
    </row>
    <row r="909" spans="1:12" s="68" customFormat="1" x14ac:dyDescent="0.25">
      <c r="A909" s="68" t="s">
        <v>1723</v>
      </c>
      <c r="B909" s="68" t="s">
        <v>851</v>
      </c>
      <c r="C909" s="68" t="s">
        <v>314</v>
      </c>
      <c r="D909" s="69" t="s">
        <v>27</v>
      </c>
      <c r="E909" s="69">
        <v>2009042825</v>
      </c>
      <c r="F909" s="68" t="s">
        <v>315</v>
      </c>
      <c r="G909" s="66" t="s">
        <v>801</v>
      </c>
      <c r="H909" s="68" t="s">
        <v>811</v>
      </c>
      <c r="I909" s="68">
        <v>22982</v>
      </c>
      <c r="J909" s="68">
        <v>4</v>
      </c>
      <c r="K909" s="68">
        <v>15</v>
      </c>
    </row>
    <row r="910" spans="1:12" s="68" customFormat="1" x14ac:dyDescent="0.25">
      <c r="A910" s="68" t="s">
        <v>1735</v>
      </c>
      <c r="B910" s="68" t="s">
        <v>1641</v>
      </c>
      <c r="C910" s="68" t="s">
        <v>314</v>
      </c>
      <c r="D910" s="69" t="s">
        <v>27</v>
      </c>
      <c r="E910" s="69">
        <v>2009042825</v>
      </c>
      <c r="F910" s="68" t="s">
        <v>315</v>
      </c>
      <c r="G910" s="66" t="s">
        <v>316</v>
      </c>
      <c r="H910" s="68" t="s">
        <v>1581</v>
      </c>
      <c r="I910" s="68">
        <v>2015441</v>
      </c>
      <c r="J910" s="68">
        <v>2</v>
      </c>
      <c r="K910" s="68">
        <v>45</v>
      </c>
    </row>
    <row r="911" spans="1:12" s="278" customFormat="1" x14ac:dyDescent="0.25">
      <c r="D911" s="279"/>
      <c r="E911" s="279"/>
      <c r="G911" s="280"/>
      <c r="K911" s="278">
        <f>SUM(K909:K910)</f>
        <v>60</v>
      </c>
    </row>
    <row r="912" spans="1:12" s="41" customFormat="1" x14ac:dyDescent="0.25">
      <c r="A912" s="41" t="s">
        <v>1723</v>
      </c>
      <c r="B912" s="41" t="s">
        <v>851</v>
      </c>
      <c r="C912" s="41" t="s">
        <v>762</v>
      </c>
      <c r="D912" s="42" t="s">
        <v>27</v>
      </c>
      <c r="E912" s="42">
        <v>2012044652</v>
      </c>
      <c r="F912" s="41" t="s">
        <v>802</v>
      </c>
      <c r="G912" s="40" t="s">
        <v>803</v>
      </c>
      <c r="H912" s="41" t="s">
        <v>810</v>
      </c>
      <c r="I912" s="41">
        <v>22420</v>
      </c>
      <c r="J912" s="41">
        <v>6</v>
      </c>
      <c r="K912" s="41">
        <v>2</v>
      </c>
    </row>
    <row r="913" spans="1:11" s="41" customFormat="1" x14ac:dyDescent="0.25">
      <c r="A913" s="41" t="s">
        <v>1724</v>
      </c>
      <c r="B913" s="41" t="s">
        <v>951</v>
      </c>
      <c r="C913" s="41" t="s">
        <v>762</v>
      </c>
      <c r="D913" s="42" t="s">
        <v>27</v>
      </c>
      <c r="E913" s="42">
        <v>2012044652</v>
      </c>
      <c r="F913" s="41" t="s">
        <v>802</v>
      </c>
      <c r="G913" s="40" t="s">
        <v>803</v>
      </c>
      <c r="H913" s="41" t="s">
        <v>810</v>
      </c>
      <c r="I913" s="41">
        <v>22420</v>
      </c>
      <c r="J913" s="41">
        <v>1</v>
      </c>
      <c r="K913" s="41">
        <v>50</v>
      </c>
    </row>
    <row r="914" spans="1:11" s="41" customFormat="1" x14ac:dyDescent="0.25">
      <c r="A914" s="41" t="s">
        <v>1735</v>
      </c>
      <c r="B914" s="41" t="s">
        <v>1639</v>
      </c>
      <c r="C914" s="41" t="s">
        <v>762</v>
      </c>
      <c r="D914" s="42" t="s">
        <v>27</v>
      </c>
      <c r="E914" s="42">
        <v>2012044652</v>
      </c>
      <c r="F914" s="41" t="s">
        <v>802</v>
      </c>
      <c r="G914" s="40" t="s">
        <v>803</v>
      </c>
      <c r="H914" s="41" t="s">
        <v>810</v>
      </c>
      <c r="I914" s="41">
        <v>22420</v>
      </c>
      <c r="J914" s="41">
        <v>6</v>
      </c>
      <c r="K914" s="41">
        <v>5</v>
      </c>
    </row>
    <row r="915" spans="1:11" s="278" customFormat="1" x14ac:dyDescent="0.25">
      <c r="D915" s="279"/>
      <c r="E915" s="279"/>
      <c r="G915" s="280"/>
      <c r="K915" s="278">
        <f>SUM(K912:K914)</f>
        <v>57</v>
      </c>
    </row>
    <row r="916" spans="1:11" s="7" customFormat="1" x14ac:dyDescent="0.25">
      <c r="A916" s="7" t="s">
        <v>1716</v>
      </c>
      <c r="B916" s="7" t="s">
        <v>513</v>
      </c>
      <c r="C916" s="7" t="s">
        <v>374</v>
      </c>
      <c r="D916" s="45" t="s">
        <v>27</v>
      </c>
      <c r="E916" s="45">
        <v>2015484114</v>
      </c>
      <c r="F916" s="7" t="s">
        <v>375</v>
      </c>
      <c r="G916" s="43" t="s">
        <v>376</v>
      </c>
      <c r="H916" s="7" t="s">
        <v>377</v>
      </c>
      <c r="I916" s="7">
        <v>2015245</v>
      </c>
      <c r="J916" s="7">
        <v>3</v>
      </c>
      <c r="K916" s="7">
        <v>30</v>
      </c>
    </row>
    <row r="917" spans="1:11" s="7" customFormat="1" x14ac:dyDescent="0.25">
      <c r="A917" s="7" t="s">
        <v>1735</v>
      </c>
      <c r="B917" s="7" t="s">
        <v>1639</v>
      </c>
      <c r="C917" s="7" t="s">
        <v>374</v>
      </c>
      <c r="D917" s="45" t="s">
        <v>27</v>
      </c>
      <c r="E917" s="45">
        <v>2015484114</v>
      </c>
      <c r="F917" s="7" t="s">
        <v>375</v>
      </c>
      <c r="G917" s="43" t="s">
        <v>376</v>
      </c>
      <c r="H917" s="7" t="s">
        <v>377</v>
      </c>
      <c r="I917" s="7">
        <v>2015245</v>
      </c>
      <c r="J917" s="7">
        <v>5</v>
      </c>
      <c r="K917" s="7">
        <v>15</v>
      </c>
    </row>
    <row r="918" spans="1:11" s="7" customFormat="1" x14ac:dyDescent="0.25">
      <c r="A918" s="7" t="s">
        <v>1729</v>
      </c>
      <c r="B918" s="7" t="s">
        <v>1120</v>
      </c>
      <c r="C918" s="7" t="s">
        <v>374</v>
      </c>
      <c r="D918" s="45" t="s">
        <v>27</v>
      </c>
      <c r="E918" s="45">
        <v>2015484114</v>
      </c>
      <c r="F918" s="7" t="s">
        <v>375</v>
      </c>
      <c r="G918" s="43" t="s">
        <v>376</v>
      </c>
      <c r="H918" s="7" t="s">
        <v>377</v>
      </c>
      <c r="I918" s="7">
        <v>2015245</v>
      </c>
      <c r="J918" s="7">
        <v>5</v>
      </c>
      <c r="K918" s="7">
        <v>10</v>
      </c>
    </row>
    <row r="919" spans="1:11" s="278" customFormat="1" x14ac:dyDescent="0.25">
      <c r="D919" s="279"/>
      <c r="E919" s="279"/>
      <c r="G919" s="280"/>
      <c r="K919" s="278">
        <f>SUM(K916:K918)</f>
        <v>55</v>
      </c>
    </row>
    <row r="920" spans="1:11" s="9" customFormat="1" x14ac:dyDescent="0.25">
      <c r="A920" s="9" t="s">
        <v>1716</v>
      </c>
      <c r="B920" s="9" t="s">
        <v>513</v>
      </c>
      <c r="C920" s="9" t="s">
        <v>322</v>
      </c>
      <c r="D920" s="57" t="s">
        <v>27</v>
      </c>
      <c r="E920" s="57">
        <v>2012044382</v>
      </c>
      <c r="F920" s="9" t="s">
        <v>323</v>
      </c>
      <c r="G920" s="56" t="s">
        <v>324</v>
      </c>
      <c r="H920" s="9" t="s">
        <v>325</v>
      </c>
      <c r="I920" s="9">
        <v>2019039</v>
      </c>
      <c r="J920" s="9">
        <v>4</v>
      </c>
      <c r="K920" s="9">
        <v>20</v>
      </c>
    </row>
    <row r="921" spans="1:11" s="9" customFormat="1" x14ac:dyDescent="0.25">
      <c r="A921" s="9" t="s">
        <v>1735</v>
      </c>
      <c r="B921" s="9" t="s">
        <v>1641</v>
      </c>
      <c r="C921" s="9" t="s">
        <v>322</v>
      </c>
      <c r="D921" s="57" t="s">
        <v>27</v>
      </c>
      <c r="E921" s="57">
        <v>2012044382</v>
      </c>
      <c r="F921" s="9" t="s">
        <v>323</v>
      </c>
      <c r="G921" s="56" t="s">
        <v>324</v>
      </c>
      <c r="H921" s="9" t="s">
        <v>325</v>
      </c>
      <c r="I921" s="9">
        <v>2019039</v>
      </c>
      <c r="J921" s="9">
        <v>5</v>
      </c>
      <c r="K921" s="9">
        <v>15</v>
      </c>
    </row>
    <row r="922" spans="1:11" s="278" customFormat="1" x14ac:dyDescent="0.25">
      <c r="D922" s="279"/>
      <c r="E922" s="279"/>
      <c r="G922" s="280"/>
      <c r="K922" s="278">
        <f>SUM(K920:K921)</f>
        <v>35</v>
      </c>
    </row>
    <row r="923" spans="1:11" s="54" customFormat="1" x14ac:dyDescent="0.25">
      <c r="A923" s="54" t="s">
        <v>1723</v>
      </c>
      <c r="B923" s="54" t="s">
        <v>851</v>
      </c>
      <c r="C923" s="54" t="s">
        <v>812</v>
      </c>
      <c r="D923" s="55" t="s">
        <v>27</v>
      </c>
      <c r="E923" s="55">
        <v>2019485994</v>
      </c>
      <c r="F923" s="54" t="s">
        <v>813</v>
      </c>
      <c r="G923" s="53" t="s">
        <v>814</v>
      </c>
      <c r="H923" s="54" t="s">
        <v>815</v>
      </c>
      <c r="I923" s="54">
        <v>2018152</v>
      </c>
      <c r="J923" s="54">
        <v>5</v>
      </c>
      <c r="K923" s="54">
        <v>5</v>
      </c>
    </row>
    <row r="924" spans="1:11" s="54" customFormat="1" x14ac:dyDescent="0.25">
      <c r="A924" s="54" t="s">
        <v>1724</v>
      </c>
      <c r="B924" s="54" t="s">
        <v>951</v>
      </c>
      <c r="C924" s="54" t="s">
        <v>812</v>
      </c>
      <c r="D924" s="55" t="s">
        <v>27</v>
      </c>
      <c r="E924" s="55">
        <v>2019485994</v>
      </c>
      <c r="F924" s="54" t="s">
        <v>813</v>
      </c>
      <c r="G924" s="53" t="s">
        <v>814</v>
      </c>
      <c r="H924" s="54" t="s">
        <v>815</v>
      </c>
      <c r="I924" s="54">
        <v>2018152</v>
      </c>
      <c r="J924" s="54">
        <v>4</v>
      </c>
      <c r="K924" s="54">
        <v>20</v>
      </c>
    </row>
    <row r="925" spans="1:11" s="278" customFormat="1" x14ac:dyDescent="0.25">
      <c r="D925" s="279"/>
      <c r="E925" s="279"/>
      <c r="G925" s="280"/>
      <c r="K925" s="278">
        <f>SUM(K923:K924)</f>
        <v>25</v>
      </c>
    </row>
    <row r="926" spans="1:11" s="61" customFormat="1" x14ac:dyDescent="0.25">
      <c r="A926" s="61" t="s">
        <v>1734</v>
      </c>
      <c r="B926" s="61" t="s">
        <v>1376</v>
      </c>
      <c r="C926" s="61" t="s">
        <v>1179</v>
      </c>
      <c r="D926" s="62" t="s">
        <v>27</v>
      </c>
      <c r="E926" s="62">
        <v>2015483828</v>
      </c>
      <c r="F926" s="61" t="s">
        <v>1180</v>
      </c>
      <c r="G926" s="60" t="s">
        <v>1180</v>
      </c>
      <c r="H926" s="61" t="s">
        <v>1181</v>
      </c>
      <c r="I926" s="61">
        <v>22962</v>
      </c>
      <c r="J926" s="61">
        <v>4</v>
      </c>
      <c r="K926" s="61">
        <v>20</v>
      </c>
    </row>
    <row r="927" spans="1:11" s="61" customFormat="1" x14ac:dyDescent="0.25">
      <c r="A927" s="61" t="s">
        <v>1735</v>
      </c>
      <c r="B927" s="61" t="s">
        <v>1639</v>
      </c>
      <c r="C927" s="61" t="s">
        <v>1179</v>
      </c>
      <c r="D927" s="62" t="s">
        <v>27</v>
      </c>
      <c r="E927" s="62">
        <v>2015483828</v>
      </c>
      <c r="F927" s="61" t="s">
        <v>1180</v>
      </c>
      <c r="G927" s="60" t="s">
        <v>1180</v>
      </c>
      <c r="H927" s="61" t="s">
        <v>1181</v>
      </c>
      <c r="I927" s="61">
        <v>22962</v>
      </c>
      <c r="J927" s="61">
        <v>8</v>
      </c>
      <c r="K927" s="61">
        <v>5</v>
      </c>
    </row>
    <row r="928" spans="1:11" s="278" customFormat="1" x14ac:dyDescent="0.25">
      <c r="D928" s="279"/>
      <c r="E928" s="279"/>
      <c r="G928" s="280"/>
      <c r="K928" s="278">
        <f>SUM(K926:K927)</f>
        <v>25</v>
      </c>
    </row>
    <row r="929" spans="1:11" x14ac:dyDescent="0.25">
      <c r="A929" s="132" t="s">
        <v>1729</v>
      </c>
      <c r="B929" s="130" t="s">
        <v>1120</v>
      </c>
      <c r="C929" t="s">
        <v>1099</v>
      </c>
      <c r="D929" s="27" t="s">
        <v>27</v>
      </c>
      <c r="E929" s="27">
        <v>2004011609</v>
      </c>
      <c r="F929" t="s">
        <v>306</v>
      </c>
      <c r="G929" s="28" t="s">
        <v>382</v>
      </c>
      <c r="H929" t="s">
        <v>383</v>
      </c>
      <c r="I929">
        <v>60679</v>
      </c>
      <c r="J929">
        <v>4</v>
      </c>
      <c r="K929">
        <v>20</v>
      </c>
    </row>
    <row r="930" spans="1:11" x14ac:dyDescent="0.25">
      <c r="A930" s="41" t="s">
        <v>1733</v>
      </c>
      <c r="B930" s="130" t="s">
        <v>1329</v>
      </c>
      <c r="C930" t="s">
        <v>271</v>
      </c>
      <c r="D930" s="27" t="s">
        <v>14</v>
      </c>
      <c r="E930" s="27">
        <v>2018485396</v>
      </c>
      <c r="F930" t="s">
        <v>272</v>
      </c>
      <c r="G930" s="28" t="s">
        <v>272</v>
      </c>
      <c r="H930" t="s">
        <v>273</v>
      </c>
      <c r="I930">
        <v>2015418</v>
      </c>
      <c r="J930">
        <v>3</v>
      </c>
      <c r="K930">
        <v>30</v>
      </c>
    </row>
    <row r="931" spans="1:11" x14ac:dyDescent="0.25">
      <c r="A931" s="41" t="s">
        <v>1735</v>
      </c>
      <c r="B931" s="130" t="s">
        <v>1639</v>
      </c>
      <c r="C931" t="s">
        <v>1541</v>
      </c>
      <c r="D931" s="27" t="s">
        <v>14</v>
      </c>
      <c r="E931" s="27">
        <v>2013045119</v>
      </c>
      <c r="F931" t="s">
        <v>1542</v>
      </c>
      <c r="G931" s="28" t="s">
        <v>1544</v>
      </c>
      <c r="H931" t="s">
        <v>1543</v>
      </c>
      <c r="I931">
        <v>20066</v>
      </c>
      <c r="J931">
        <v>4</v>
      </c>
      <c r="K931">
        <v>25</v>
      </c>
    </row>
    <row r="932" spans="1:11" x14ac:dyDescent="0.25">
      <c r="A932" s="41" t="s">
        <v>1735</v>
      </c>
      <c r="B932" s="130" t="s">
        <v>1639</v>
      </c>
      <c r="C932" t="s">
        <v>26</v>
      </c>
      <c r="D932" s="27" t="s">
        <v>27</v>
      </c>
      <c r="E932" s="27">
        <v>2015483963</v>
      </c>
      <c r="F932" t="s">
        <v>229</v>
      </c>
      <c r="G932" s="28" t="s">
        <v>1574</v>
      </c>
      <c r="H932" t="s">
        <v>1575</v>
      </c>
      <c r="I932">
        <v>2016196</v>
      </c>
      <c r="J932">
        <v>7</v>
      </c>
      <c r="K932">
        <v>5</v>
      </c>
    </row>
    <row r="933" spans="1:11" x14ac:dyDescent="0.25">
      <c r="A933" s="41" t="s">
        <v>1735</v>
      </c>
      <c r="B933" s="130" t="s">
        <v>1639</v>
      </c>
      <c r="C933" t="s">
        <v>353</v>
      </c>
      <c r="D933" s="27" t="s">
        <v>27</v>
      </c>
      <c r="E933" s="27">
        <v>2013045144</v>
      </c>
      <c r="F933" t="s">
        <v>354</v>
      </c>
      <c r="G933" s="28" t="s">
        <v>355</v>
      </c>
      <c r="H933" t="s">
        <v>356</v>
      </c>
      <c r="I933">
        <v>2018107</v>
      </c>
      <c r="J933">
        <v>9</v>
      </c>
      <c r="K933">
        <v>5</v>
      </c>
    </row>
    <row r="934" spans="1:11" x14ac:dyDescent="0.25">
      <c r="A934" s="41" t="s">
        <v>1735</v>
      </c>
      <c r="B934" s="130" t="s">
        <v>1641</v>
      </c>
      <c r="C934" t="s">
        <v>1578</v>
      </c>
      <c r="D934" s="27" t="s">
        <v>27</v>
      </c>
      <c r="E934" s="27">
        <v>2015483866</v>
      </c>
      <c r="F934" t="s">
        <v>1579</v>
      </c>
      <c r="G934" s="28" t="s">
        <v>1579</v>
      </c>
      <c r="H934" t="s">
        <v>1580</v>
      </c>
      <c r="I934">
        <v>2018193</v>
      </c>
      <c r="J934">
        <v>3</v>
      </c>
      <c r="K934">
        <v>35</v>
      </c>
    </row>
    <row r="935" spans="1:11" x14ac:dyDescent="0.25">
      <c r="A935" s="41" t="s">
        <v>1735</v>
      </c>
      <c r="B935" s="130" t="s">
        <v>1641</v>
      </c>
      <c r="C935" t="s">
        <v>1276</v>
      </c>
      <c r="D935" s="27" t="s">
        <v>14</v>
      </c>
      <c r="E935" s="27">
        <v>2016484436</v>
      </c>
      <c r="F935" t="s">
        <v>1277</v>
      </c>
      <c r="G935" s="28" t="s">
        <v>1277</v>
      </c>
      <c r="H935" t="s">
        <v>1316</v>
      </c>
      <c r="I935">
        <v>2019181</v>
      </c>
      <c r="J935">
        <v>4</v>
      </c>
      <c r="K935">
        <v>25</v>
      </c>
    </row>
    <row r="938" spans="1:11" s="7" customFormat="1" ht="72" customHeight="1" x14ac:dyDescent="0.4">
      <c r="A938" s="304" t="s">
        <v>1816</v>
      </c>
      <c r="C938" s="304" t="s">
        <v>1819</v>
      </c>
      <c r="D938" s="45"/>
      <c r="E938" s="45"/>
      <c r="G938" s="225"/>
      <c r="H938" s="45"/>
    </row>
    <row r="940" spans="1:11" x14ac:dyDescent="0.25">
      <c r="A940" s="132" t="s">
        <v>1744</v>
      </c>
      <c r="B940" t="s">
        <v>199</v>
      </c>
      <c r="C940" t="s">
        <v>144</v>
      </c>
      <c r="D940" s="27" t="s">
        <v>27</v>
      </c>
      <c r="E940" s="27">
        <v>2010043271</v>
      </c>
      <c r="F940" t="s">
        <v>206</v>
      </c>
      <c r="G940" s="203" t="s">
        <v>162</v>
      </c>
      <c r="H940" s="27" t="s">
        <v>230</v>
      </c>
      <c r="I940">
        <v>2017012</v>
      </c>
      <c r="J940">
        <v>1</v>
      </c>
      <c r="K940">
        <v>45</v>
      </c>
    </row>
    <row r="941" spans="1:11" x14ac:dyDescent="0.25">
      <c r="A941" s="32" t="s">
        <v>1735</v>
      </c>
      <c r="B941" s="130" t="s">
        <v>1646</v>
      </c>
      <c r="C941" t="s">
        <v>144</v>
      </c>
      <c r="D941" s="27" t="s">
        <v>27</v>
      </c>
      <c r="E941" s="27">
        <v>2010043271</v>
      </c>
      <c r="F941" t="s">
        <v>206</v>
      </c>
      <c r="G941" s="203" t="s">
        <v>162</v>
      </c>
      <c r="H941" s="27" t="s">
        <v>230</v>
      </c>
      <c r="I941">
        <v>2017012</v>
      </c>
      <c r="J941">
        <v>6</v>
      </c>
      <c r="K941">
        <v>5</v>
      </c>
    </row>
    <row r="942" spans="1:11" s="130" customFormat="1" x14ac:dyDescent="0.25">
      <c r="A942" s="132"/>
      <c r="D942" s="27"/>
      <c r="E942" s="27"/>
      <c r="G942" s="203"/>
      <c r="H942" s="27"/>
    </row>
    <row r="943" spans="1:11" x14ac:dyDescent="0.25">
      <c r="A943" s="132" t="s">
        <v>1744</v>
      </c>
      <c r="B943" s="130" t="s">
        <v>199</v>
      </c>
      <c r="C943" t="s">
        <v>152</v>
      </c>
      <c r="D943" s="27" t="s">
        <v>14</v>
      </c>
      <c r="E943" s="27">
        <v>2008042013</v>
      </c>
      <c r="F943" t="s">
        <v>229</v>
      </c>
      <c r="G943" s="203" t="s">
        <v>148</v>
      </c>
      <c r="H943" s="27" t="s">
        <v>223</v>
      </c>
      <c r="I943">
        <v>2019085</v>
      </c>
      <c r="J943">
        <v>2</v>
      </c>
      <c r="K943">
        <v>35</v>
      </c>
    </row>
    <row r="945" spans="1:11" x14ac:dyDescent="0.25">
      <c r="A945" s="32" t="s">
        <v>1735</v>
      </c>
      <c r="B945" t="s">
        <v>1646</v>
      </c>
      <c r="C945" t="s">
        <v>1358</v>
      </c>
      <c r="D945" s="27" t="s">
        <v>14</v>
      </c>
      <c r="E945" s="27">
        <v>2015484216</v>
      </c>
      <c r="F945" t="s">
        <v>1341</v>
      </c>
      <c r="G945" s="203" t="s">
        <v>549</v>
      </c>
      <c r="H945" s="27" t="s">
        <v>550</v>
      </c>
      <c r="I945">
        <v>22568</v>
      </c>
      <c r="J945">
        <v>1</v>
      </c>
      <c r="K945">
        <v>55</v>
      </c>
    </row>
    <row r="946" spans="1:11" x14ac:dyDescent="0.25">
      <c r="A946" s="32" t="s">
        <v>1735</v>
      </c>
      <c r="B946" s="130" t="s">
        <v>1646</v>
      </c>
      <c r="C946" t="s">
        <v>396</v>
      </c>
      <c r="D946" s="27" t="s">
        <v>22</v>
      </c>
      <c r="E946" s="27">
        <v>2010043515</v>
      </c>
      <c r="F946" t="s">
        <v>276</v>
      </c>
      <c r="G946" s="203" t="s">
        <v>277</v>
      </c>
      <c r="H946" s="27" t="s">
        <v>278</v>
      </c>
      <c r="I946">
        <v>80469</v>
      </c>
      <c r="J946">
        <v>2</v>
      </c>
      <c r="K946">
        <v>45</v>
      </c>
    </row>
    <row r="947" spans="1:11" x14ac:dyDescent="0.25">
      <c r="A947" s="32" t="s">
        <v>1735</v>
      </c>
      <c r="B947" s="130" t="s">
        <v>1646</v>
      </c>
      <c r="C947" t="s">
        <v>347</v>
      </c>
      <c r="D947" s="27" t="s">
        <v>27</v>
      </c>
      <c r="E947" s="27">
        <v>2015484234</v>
      </c>
      <c r="F947" t="s">
        <v>348</v>
      </c>
      <c r="G947" s="203" t="s">
        <v>419</v>
      </c>
      <c r="H947" s="27" t="s">
        <v>420</v>
      </c>
      <c r="I947">
        <v>2015276</v>
      </c>
      <c r="J947">
        <v>3</v>
      </c>
      <c r="K947">
        <v>35</v>
      </c>
    </row>
    <row r="948" spans="1:11" x14ac:dyDescent="0.25">
      <c r="A948" s="32" t="s">
        <v>1735</v>
      </c>
      <c r="B948" s="130" t="s">
        <v>1646</v>
      </c>
      <c r="C948" t="s">
        <v>665</v>
      </c>
      <c r="D948" s="27" t="s">
        <v>22</v>
      </c>
      <c r="E948" s="27">
        <v>2015484144</v>
      </c>
      <c r="F948" t="s">
        <v>612</v>
      </c>
      <c r="G948" s="203" t="s">
        <v>634</v>
      </c>
      <c r="H948" s="27" t="s">
        <v>908</v>
      </c>
      <c r="I948">
        <v>2018171</v>
      </c>
      <c r="J948">
        <v>4</v>
      </c>
      <c r="K948">
        <v>25</v>
      </c>
    </row>
    <row r="949" spans="1:11" x14ac:dyDescent="0.25">
      <c r="A949" s="32" t="s">
        <v>1735</v>
      </c>
      <c r="B949" s="130" t="s">
        <v>1646</v>
      </c>
      <c r="C949" t="s">
        <v>667</v>
      </c>
      <c r="D949" s="27" t="s">
        <v>22</v>
      </c>
      <c r="E949" s="27">
        <v>2014045675</v>
      </c>
      <c r="F949" t="s">
        <v>480</v>
      </c>
      <c r="G949" s="203" t="s">
        <v>480</v>
      </c>
      <c r="H949" s="27" t="s">
        <v>1531</v>
      </c>
      <c r="I949">
        <v>1228</v>
      </c>
      <c r="J949">
        <v>5</v>
      </c>
      <c r="K949">
        <v>15</v>
      </c>
    </row>
    <row r="950" spans="1:11" x14ac:dyDescent="0.25">
      <c r="A950" s="32" t="s">
        <v>1735</v>
      </c>
      <c r="B950" s="130" t="s">
        <v>1646</v>
      </c>
      <c r="C950" t="s">
        <v>470</v>
      </c>
      <c r="D950" s="27" t="s">
        <v>22</v>
      </c>
      <c r="E950" s="27">
        <v>2013045517</v>
      </c>
      <c r="F950" t="s">
        <v>471</v>
      </c>
      <c r="G950" s="203" t="s">
        <v>660</v>
      </c>
      <c r="H950" s="27" t="s">
        <v>907</v>
      </c>
      <c r="I950">
        <v>201571</v>
      </c>
      <c r="J950">
        <v>7</v>
      </c>
      <c r="K950">
        <v>5</v>
      </c>
    </row>
    <row r="951" spans="1:11" x14ac:dyDescent="0.25">
      <c r="A951" s="32" t="s">
        <v>1735</v>
      </c>
      <c r="B951" s="130" t="s">
        <v>1646</v>
      </c>
      <c r="C951" t="s">
        <v>351</v>
      </c>
      <c r="D951" s="27" t="s">
        <v>27</v>
      </c>
      <c r="E951" s="27">
        <v>2012044430</v>
      </c>
      <c r="F951" t="s">
        <v>816</v>
      </c>
      <c r="G951" s="203" t="s">
        <v>352</v>
      </c>
      <c r="H951" s="27" t="s">
        <v>505</v>
      </c>
      <c r="I951">
        <v>2015352</v>
      </c>
      <c r="J951">
        <v>8</v>
      </c>
      <c r="K951">
        <v>5</v>
      </c>
    </row>
    <row r="952" spans="1:11" x14ac:dyDescent="0.25">
      <c r="A952" s="32" t="s">
        <v>1735</v>
      </c>
      <c r="B952" s="130" t="s">
        <v>1646</v>
      </c>
      <c r="C952" t="s">
        <v>650</v>
      </c>
      <c r="D952" s="27" t="s">
        <v>22</v>
      </c>
      <c r="E952" s="27">
        <v>2017484949</v>
      </c>
      <c r="F952" t="s">
        <v>651</v>
      </c>
      <c r="G952" s="203" t="s">
        <v>286</v>
      </c>
      <c r="H952" s="27" t="s">
        <v>285</v>
      </c>
      <c r="I952">
        <v>90609</v>
      </c>
      <c r="J952">
        <v>9</v>
      </c>
      <c r="K952">
        <v>0</v>
      </c>
    </row>
    <row r="953" spans="1:11" x14ac:dyDescent="0.25">
      <c r="A953" s="32" t="s">
        <v>1735</v>
      </c>
      <c r="B953" s="130" t="s">
        <v>1646</v>
      </c>
      <c r="C953" t="s">
        <v>399</v>
      </c>
      <c r="D953" s="27" t="s">
        <v>22</v>
      </c>
      <c r="E953" s="27">
        <v>2017484927</v>
      </c>
      <c r="F953" t="s">
        <v>400</v>
      </c>
      <c r="G953" s="203" t="s">
        <v>400</v>
      </c>
      <c r="H953" s="27" t="s">
        <v>551</v>
      </c>
      <c r="I953">
        <v>1652</v>
      </c>
      <c r="J953">
        <v>10</v>
      </c>
      <c r="K953">
        <v>5</v>
      </c>
    </row>
  </sheetData>
  <pageMargins left="0.7" right="0.7" top="0.75" bottom="0.75" header="0.3" footer="0.3"/>
  <pageSetup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44E1-F47B-4CC7-A85F-A50EAED87A50}">
  <dimension ref="A1:L780"/>
  <sheetViews>
    <sheetView topLeftCell="A597" workbookViewId="0">
      <selection activeCell="K280" sqref="K280"/>
    </sheetView>
  </sheetViews>
  <sheetFormatPr defaultRowHeight="15" x14ac:dyDescent="0.25"/>
  <cols>
    <col min="1" max="1" width="30.85546875" customWidth="1"/>
    <col min="2" max="2" width="29.7109375" customWidth="1"/>
    <col min="3" max="3" width="26.42578125" customWidth="1"/>
    <col min="4" max="4" width="19.85546875" style="27" customWidth="1"/>
    <col min="5" max="5" width="21.42578125" style="27" customWidth="1"/>
    <col min="6" max="6" width="26.140625" customWidth="1"/>
    <col min="7" max="7" width="18.42578125" style="203" customWidth="1"/>
    <col min="8" max="8" width="15.140625" style="27" customWidth="1"/>
    <col min="9" max="9" width="17" customWidth="1"/>
    <col min="10" max="10" width="14.42578125" customWidth="1"/>
  </cols>
  <sheetData>
    <row r="1" spans="1:12" s="304" customFormat="1" ht="89.25" customHeight="1" x14ac:dyDescent="0.4">
      <c r="B1" s="305" t="s">
        <v>1793</v>
      </c>
      <c r="D1" s="306" t="s">
        <v>1748</v>
      </c>
      <c r="E1" s="306"/>
      <c r="F1" s="307"/>
      <c r="G1" s="308"/>
      <c r="H1" s="306"/>
      <c r="I1" s="306"/>
    </row>
    <row r="2" spans="1:12" s="7" customFormat="1" ht="23.25" x14ac:dyDescent="0.35">
      <c r="A2" s="274" t="s">
        <v>1706</v>
      </c>
      <c r="B2" s="273" t="s">
        <v>1</v>
      </c>
      <c r="C2" s="274" t="s">
        <v>2</v>
      </c>
      <c r="D2" s="275" t="s">
        <v>1707</v>
      </c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74" t="s">
        <v>9</v>
      </c>
      <c r="K2" s="274" t="s">
        <v>10</v>
      </c>
    </row>
    <row r="3" spans="1:12" s="38" customFormat="1" x14ac:dyDescent="0.25">
      <c r="A3" s="38" t="s">
        <v>1716</v>
      </c>
      <c r="B3" s="38" t="s">
        <v>421</v>
      </c>
      <c r="C3" s="37" t="s">
        <v>422</v>
      </c>
      <c r="D3" s="39" t="s">
        <v>22</v>
      </c>
      <c r="E3" s="39">
        <v>2015484389</v>
      </c>
      <c r="F3" s="38" t="s">
        <v>424</v>
      </c>
      <c r="G3" s="311" t="s">
        <v>411</v>
      </c>
      <c r="H3" s="39" t="s">
        <v>511</v>
      </c>
      <c r="I3" s="38">
        <v>90612</v>
      </c>
      <c r="J3" s="38">
        <v>1</v>
      </c>
      <c r="K3" s="38">
        <v>50</v>
      </c>
    </row>
    <row r="4" spans="1:12" s="38" customFormat="1" x14ac:dyDescent="0.25">
      <c r="A4" s="38" t="s">
        <v>1759</v>
      </c>
      <c r="B4" s="38" t="s">
        <v>669</v>
      </c>
      <c r="C4" s="37" t="s">
        <v>422</v>
      </c>
      <c r="D4" s="39" t="s">
        <v>22</v>
      </c>
      <c r="E4" s="39">
        <v>2015484389</v>
      </c>
      <c r="F4" s="38" t="s">
        <v>536</v>
      </c>
      <c r="G4" s="311" t="s">
        <v>411</v>
      </c>
      <c r="H4" s="39" t="s">
        <v>511</v>
      </c>
      <c r="I4" s="38">
        <v>90612</v>
      </c>
      <c r="J4" s="38">
        <v>6</v>
      </c>
      <c r="K4" s="38">
        <v>2</v>
      </c>
    </row>
    <row r="5" spans="1:12" s="38" customFormat="1" x14ac:dyDescent="0.25">
      <c r="A5" s="38" t="s">
        <v>1721</v>
      </c>
      <c r="B5" s="38" t="s">
        <v>768</v>
      </c>
      <c r="C5" s="37" t="s">
        <v>422</v>
      </c>
      <c r="D5" s="39" t="s">
        <v>22</v>
      </c>
      <c r="E5" s="39">
        <v>2015484389</v>
      </c>
      <c r="F5" s="38" t="s">
        <v>536</v>
      </c>
      <c r="G5" s="311" t="s">
        <v>411</v>
      </c>
      <c r="H5" s="39" t="s">
        <v>511</v>
      </c>
      <c r="I5" s="38">
        <v>90612</v>
      </c>
      <c r="J5" s="38">
        <v>1</v>
      </c>
      <c r="K5" s="38">
        <v>45</v>
      </c>
    </row>
    <row r="6" spans="1:12" s="38" customFormat="1" x14ac:dyDescent="0.25">
      <c r="A6" s="38" t="s">
        <v>1760</v>
      </c>
      <c r="B6" s="38" t="s">
        <v>972</v>
      </c>
      <c r="C6" s="37" t="s">
        <v>422</v>
      </c>
      <c r="D6" s="39" t="s">
        <v>22</v>
      </c>
      <c r="E6" s="39">
        <v>2015484389</v>
      </c>
      <c r="F6" s="38" t="s">
        <v>424</v>
      </c>
      <c r="G6" s="311" t="s">
        <v>411</v>
      </c>
      <c r="H6" s="39" t="s">
        <v>511</v>
      </c>
      <c r="I6" s="38">
        <v>90612</v>
      </c>
      <c r="J6" s="38">
        <v>2</v>
      </c>
      <c r="K6" s="38">
        <v>35</v>
      </c>
    </row>
    <row r="7" spans="1:12" s="38" customFormat="1" x14ac:dyDescent="0.25">
      <c r="A7" s="38" t="s">
        <v>1724</v>
      </c>
      <c r="B7" s="38" t="s">
        <v>901</v>
      </c>
      <c r="C7" s="37" t="s">
        <v>422</v>
      </c>
      <c r="D7" s="39" t="s">
        <v>22</v>
      </c>
      <c r="E7" s="39">
        <v>2015484389</v>
      </c>
      <c r="F7" s="38" t="s">
        <v>424</v>
      </c>
      <c r="G7" s="311" t="s">
        <v>411</v>
      </c>
      <c r="H7" s="39" t="s">
        <v>511</v>
      </c>
      <c r="I7" s="38">
        <v>90612</v>
      </c>
      <c r="J7" s="38">
        <v>3</v>
      </c>
      <c r="K7" s="38">
        <v>30</v>
      </c>
    </row>
    <row r="8" spans="1:12" s="38" customFormat="1" x14ac:dyDescent="0.25">
      <c r="A8" s="38" t="s">
        <v>1756</v>
      </c>
      <c r="B8" s="38" t="s">
        <v>1106</v>
      </c>
      <c r="C8" s="37" t="s">
        <v>422</v>
      </c>
      <c r="D8" s="39" t="s">
        <v>22</v>
      </c>
      <c r="E8" s="39">
        <v>2015484389</v>
      </c>
      <c r="F8" s="38" t="s">
        <v>424</v>
      </c>
      <c r="G8" s="311" t="s">
        <v>411</v>
      </c>
      <c r="H8" s="39" t="s">
        <v>511</v>
      </c>
      <c r="I8" s="38">
        <v>90612</v>
      </c>
      <c r="J8" s="38">
        <v>2</v>
      </c>
      <c r="K8" s="38">
        <v>40</v>
      </c>
    </row>
    <row r="9" spans="1:12" s="38" customFormat="1" x14ac:dyDescent="0.25">
      <c r="A9" s="38" t="s">
        <v>1757</v>
      </c>
      <c r="B9" s="38" t="s">
        <v>1186</v>
      </c>
      <c r="C9" s="37" t="s">
        <v>422</v>
      </c>
      <c r="D9" s="39" t="s">
        <v>22</v>
      </c>
      <c r="E9" s="39">
        <v>2015484389</v>
      </c>
      <c r="F9" s="38" t="s">
        <v>424</v>
      </c>
      <c r="G9" s="311" t="s">
        <v>411</v>
      </c>
      <c r="H9" s="39" t="s">
        <v>511</v>
      </c>
      <c r="I9" s="38">
        <v>90612</v>
      </c>
      <c r="J9" s="38">
        <v>7</v>
      </c>
      <c r="K9" s="38">
        <v>2</v>
      </c>
    </row>
    <row r="10" spans="1:12" s="38" customFormat="1" x14ac:dyDescent="0.25">
      <c r="A10" s="38" t="s">
        <v>1733</v>
      </c>
      <c r="B10" s="38" t="s">
        <v>1263</v>
      </c>
      <c r="C10" s="37" t="s">
        <v>422</v>
      </c>
      <c r="D10" s="39" t="s">
        <v>22</v>
      </c>
      <c r="E10" s="39">
        <v>2015484389</v>
      </c>
      <c r="F10" s="38" t="s">
        <v>424</v>
      </c>
      <c r="G10" s="311" t="s">
        <v>411</v>
      </c>
      <c r="H10" s="39" t="s">
        <v>511</v>
      </c>
      <c r="I10" s="38">
        <v>90612</v>
      </c>
      <c r="J10" s="38">
        <v>10</v>
      </c>
      <c r="K10" s="38">
        <v>5</v>
      </c>
    </row>
    <row r="11" spans="1:12" s="38" customFormat="1" x14ac:dyDescent="0.25">
      <c r="A11" s="38" t="s">
        <v>1734</v>
      </c>
      <c r="B11" s="38" t="s">
        <v>1106</v>
      </c>
      <c r="C11" s="37" t="s">
        <v>422</v>
      </c>
      <c r="D11" s="39" t="s">
        <v>22</v>
      </c>
      <c r="E11" s="39">
        <v>2015484389</v>
      </c>
      <c r="F11" s="38" t="s">
        <v>424</v>
      </c>
      <c r="G11" s="311" t="s">
        <v>411</v>
      </c>
      <c r="H11" s="39" t="s">
        <v>511</v>
      </c>
      <c r="I11" s="38">
        <v>90612</v>
      </c>
      <c r="J11" s="38">
        <v>1</v>
      </c>
      <c r="K11" s="38">
        <v>50</v>
      </c>
    </row>
    <row r="12" spans="1:12" s="278" customFormat="1" x14ac:dyDescent="0.25">
      <c r="C12" s="280"/>
      <c r="D12" s="279"/>
      <c r="E12" s="279"/>
      <c r="G12" s="310"/>
      <c r="H12" s="279"/>
      <c r="J12" s="280" t="s">
        <v>1739</v>
      </c>
      <c r="K12" s="280">
        <f>SUM(K3:K11)</f>
        <v>259</v>
      </c>
      <c r="L12" s="280" t="s">
        <v>1783</v>
      </c>
    </row>
    <row r="13" spans="1:12" s="5" customFormat="1" x14ac:dyDescent="0.25">
      <c r="A13" s="5" t="s">
        <v>1716</v>
      </c>
      <c r="B13" s="5" t="s">
        <v>472</v>
      </c>
      <c r="C13" s="100" t="s">
        <v>473</v>
      </c>
      <c r="D13" s="101" t="s">
        <v>22</v>
      </c>
      <c r="E13" s="101">
        <v>2015484345</v>
      </c>
      <c r="F13" s="5" t="s">
        <v>474</v>
      </c>
      <c r="G13" s="213" t="s">
        <v>475</v>
      </c>
      <c r="H13" s="101" t="s">
        <v>476</v>
      </c>
      <c r="I13" s="5">
        <v>11745</v>
      </c>
      <c r="J13" s="5">
        <v>1</v>
      </c>
      <c r="K13" s="5">
        <v>50</v>
      </c>
    </row>
    <row r="14" spans="1:12" s="5" customFormat="1" x14ac:dyDescent="0.25">
      <c r="A14" s="5" t="s">
        <v>1755</v>
      </c>
      <c r="B14" s="5" t="s">
        <v>608</v>
      </c>
      <c r="C14" s="100" t="s">
        <v>473</v>
      </c>
      <c r="D14" s="101" t="s">
        <v>22</v>
      </c>
      <c r="E14" s="101">
        <v>2015484345</v>
      </c>
      <c r="F14" s="5" t="s">
        <v>474</v>
      </c>
      <c r="G14" s="213" t="s">
        <v>475</v>
      </c>
      <c r="H14" s="101" t="s">
        <v>476</v>
      </c>
      <c r="I14" s="5">
        <v>11745</v>
      </c>
      <c r="J14" s="5">
        <v>7</v>
      </c>
      <c r="K14" s="5">
        <v>5</v>
      </c>
    </row>
    <row r="15" spans="1:12" s="5" customFormat="1" x14ac:dyDescent="0.25">
      <c r="A15" s="5" t="s">
        <v>1759</v>
      </c>
      <c r="B15" s="5" t="s">
        <v>669</v>
      </c>
      <c r="C15" s="100" t="s">
        <v>473</v>
      </c>
      <c r="D15" s="101" t="s">
        <v>22</v>
      </c>
      <c r="E15" s="101">
        <v>2015484345</v>
      </c>
      <c r="F15" s="5" t="s">
        <v>474</v>
      </c>
      <c r="G15" s="213" t="s">
        <v>475</v>
      </c>
      <c r="H15" s="101" t="s">
        <v>476</v>
      </c>
      <c r="I15" s="5">
        <v>11745</v>
      </c>
      <c r="J15" s="5">
        <v>4</v>
      </c>
      <c r="K15" s="5">
        <v>15</v>
      </c>
    </row>
    <row r="16" spans="1:12" s="5" customFormat="1" x14ac:dyDescent="0.25">
      <c r="A16" s="5" t="s">
        <v>1724</v>
      </c>
      <c r="B16" s="5" t="s">
        <v>901</v>
      </c>
      <c r="C16" s="100" t="s">
        <v>473</v>
      </c>
      <c r="D16" s="101" t="s">
        <v>22</v>
      </c>
      <c r="E16" s="101">
        <v>2015484345</v>
      </c>
      <c r="F16" s="5" t="s">
        <v>474</v>
      </c>
      <c r="G16" s="213" t="s">
        <v>475</v>
      </c>
      <c r="H16" s="101" t="s">
        <v>476</v>
      </c>
      <c r="I16" s="5">
        <v>11745</v>
      </c>
      <c r="J16" s="5">
        <v>1</v>
      </c>
      <c r="K16" s="5">
        <v>50</v>
      </c>
    </row>
    <row r="17" spans="1:12" s="5" customFormat="1" x14ac:dyDescent="0.25">
      <c r="A17" s="5" t="s">
        <v>1760</v>
      </c>
      <c r="B17" s="5" t="s">
        <v>972</v>
      </c>
      <c r="C17" s="100" t="s">
        <v>473</v>
      </c>
      <c r="D17" s="101" t="s">
        <v>22</v>
      </c>
      <c r="E17" s="101">
        <v>2015484345</v>
      </c>
      <c r="F17" s="5" t="s">
        <v>474</v>
      </c>
      <c r="G17" s="213" t="s">
        <v>475</v>
      </c>
      <c r="H17" s="101" t="s">
        <v>476</v>
      </c>
      <c r="I17" s="5">
        <v>11745</v>
      </c>
      <c r="J17" s="5">
        <v>3</v>
      </c>
      <c r="K17" s="5">
        <v>25</v>
      </c>
    </row>
    <row r="18" spans="1:12" s="5" customFormat="1" x14ac:dyDescent="0.25">
      <c r="A18" s="5" t="s">
        <v>1756</v>
      </c>
      <c r="B18" s="5" t="s">
        <v>1106</v>
      </c>
      <c r="C18" s="100" t="s">
        <v>473</v>
      </c>
      <c r="D18" s="101" t="s">
        <v>22</v>
      </c>
      <c r="E18" s="101">
        <v>2015484345</v>
      </c>
      <c r="F18" s="5" t="s">
        <v>474</v>
      </c>
      <c r="G18" s="213" t="s">
        <v>475</v>
      </c>
      <c r="H18" s="101" t="s">
        <v>476</v>
      </c>
      <c r="I18" s="5">
        <v>11745</v>
      </c>
      <c r="J18" s="5">
        <v>3</v>
      </c>
      <c r="K18" s="5">
        <v>30</v>
      </c>
    </row>
    <row r="19" spans="1:12" s="5" customFormat="1" x14ac:dyDescent="0.25">
      <c r="A19" s="5" t="s">
        <v>1757</v>
      </c>
      <c r="B19" s="5" t="s">
        <v>1186</v>
      </c>
      <c r="C19" s="100" t="s">
        <v>473</v>
      </c>
      <c r="D19" s="101" t="s">
        <v>22</v>
      </c>
      <c r="E19" s="101">
        <v>2015484345</v>
      </c>
      <c r="F19" s="5" t="s">
        <v>474</v>
      </c>
      <c r="G19" s="213" t="s">
        <v>475</v>
      </c>
      <c r="H19" s="101" t="s">
        <v>476</v>
      </c>
      <c r="I19" s="5">
        <v>11745</v>
      </c>
      <c r="J19" s="5">
        <v>1</v>
      </c>
      <c r="K19" s="5">
        <v>45</v>
      </c>
    </row>
    <row r="20" spans="1:12" s="5" customFormat="1" x14ac:dyDescent="0.25">
      <c r="A20" s="5" t="s">
        <v>1733</v>
      </c>
      <c r="B20" s="5" t="s">
        <v>1263</v>
      </c>
      <c r="C20" s="100" t="s">
        <v>473</v>
      </c>
      <c r="D20" s="101" t="s">
        <v>22</v>
      </c>
      <c r="E20" s="101">
        <v>2015484345</v>
      </c>
      <c r="F20" s="5" t="s">
        <v>474</v>
      </c>
      <c r="G20" s="213" t="s">
        <v>475</v>
      </c>
      <c r="H20" s="101" t="s">
        <v>476</v>
      </c>
      <c r="I20" s="5">
        <v>11745</v>
      </c>
      <c r="J20" s="5">
        <v>5</v>
      </c>
      <c r="K20" s="5">
        <v>10</v>
      </c>
    </row>
    <row r="21" spans="1:12" s="278" customFormat="1" x14ac:dyDescent="0.25">
      <c r="C21" s="280"/>
      <c r="D21" s="279"/>
      <c r="E21" s="279"/>
      <c r="G21" s="310"/>
      <c r="H21" s="279"/>
      <c r="J21" s="280" t="s">
        <v>1739</v>
      </c>
      <c r="K21" s="280">
        <f>SUM(K13:K20)</f>
        <v>230</v>
      </c>
      <c r="L21" s="280" t="s">
        <v>1784</v>
      </c>
    </row>
    <row r="22" spans="1:12" s="47" customFormat="1" x14ac:dyDescent="0.25">
      <c r="A22" s="47" t="s">
        <v>1713</v>
      </c>
      <c r="B22" s="47" t="s">
        <v>153</v>
      </c>
      <c r="C22" s="46" t="s">
        <v>154</v>
      </c>
      <c r="D22" s="48" t="s">
        <v>22</v>
      </c>
      <c r="E22" s="48">
        <v>2011043765</v>
      </c>
      <c r="F22" s="47" t="s">
        <v>209</v>
      </c>
      <c r="G22" s="260" t="s">
        <v>146</v>
      </c>
      <c r="H22" s="48" t="s">
        <v>215</v>
      </c>
      <c r="I22" s="47">
        <v>60366</v>
      </c>
      <c r="J22" s="47">
        <v>1</v>
      </c>
      <c r="K22" s="47">
        <v>45</v>
      </c>
    </row>
    <row r="23" spans="1:12" s="47" customFormat="1" x14ac:dyDescent="0.25">
      <c r="A23" s="47" t="s">
        <v>1713</v>
      </c>
      <c r="B23" s="47" t="s">
        <v>171</v>
      </c>
      <c r="C23" s="46" t="s">
        <v>154</v>
      </c>
      <c r="D23" s="48" t="s">
        <v>22</v>
      </c>
      <c r="E23" s="48">
        <v>2011043765</v>
      </c>
      <c r="F23" s="47" t="s">
        <v>209</v>
      </c>
      <c r="G23" s="260" t="s">
        <v>146</v>
      </c>
      <c r="H23" s="48" t="s">
        <v>215</v>
      </c>
      <c r="I23" s="47">
        <v>60366</v>
      </c>
      <c r="J23" s="47">
        <v>1</v>
      </c>
      <c r="K23" s="47">
        <v>45</v>
      </c>
    </row>
    <row r="24" spans="1:12" s="47" customFormat="1" x14ac:dyDescent="0.25">
      <c r="A24" s="47" t="s">
        <v>1714</v>
      </c>
      <c r="B24" s="47" t="s">
        <v>179</v>
      </c>
      <c r="C24" s="46" t="s">
        <v>154</v>
      </c>
      <c r="D24" s="48" t="s">
        <v>22</v>
      </c>
      <c r="E24" s="48">
        <v>2011043765</v>
      </c>
      <c r="F24" s="47" t="s">
        <v>209</v>
      </c>
      <c r="G24" s="260" t="s">
        <v>146</v>
      </c>
      <c r="H24" s="48" t="s">
        <v>215</v>
      </c>
      <c r="I24" s="47">
        <v>60366</v>
      </c>
      <c r="J24" s="47">
        <v>1</v>
      </c>
      <c r="K24" s="47">
        <v>45</v>
      </c>
    </row>
    <row r="25" spans="1:12" s="47" customFormat="1" x14ac:dyDescent="0.25">
      <c r="A25" s="47" t="s">
        <v>1744</v>
      </c>
      <c r="B25" s="47" t="s">
        <v>194</v>
      </c>
      <c r="C25" s="46" t="s">
        <v>154</v>
      </c>
      <c r="D25" s="48" t="s">
        <v>22</v>
      </c>
      <c r="E25" s="48">
        <v>2011043765</v>
      </c>
      <c r="F25" s="47" t="s">
        <v>209</v>
      </c>
      <c r="G25" s="260" t="s">
        <v>146</v>
      </c>
      <c r="H25" s="48" t="s">
        <v>215</v>
      </c>
      <c r="I25" s="47">
        <v>60366</v>
      </c>
      <c r="J25" s="47">
        <v>1</v>
      </c>
      <c r="K25" s="47">
        <v>45</v>
      </c>
    </row>
    <row r="26" spans="1:12" s="278" customFormat="1" x14ac:dyDescent="0.25">
      <c r="C26" s="280"/>
      <c r="D26" s="279"/>
      <c r="E26" s="279"/>
      <c r="G26" s="310"/>
      <c r="H26" s="279"/>
      <c r="J26" s="280" t="s">
        <v>1739</v>
      </c>
      <c r="K26" s="280">
        <f>SUM(K22:K25)</f>
        <v>180</v>
      </c>
      <c r="L26" s="280" t="s">
        <v>1785</v>
      </c>
    </row>
    <row r="27" spans="1:12" s="50" customFormat="1" x14ac:dyDescent="0.25">
      <c r="A27" s="50" t="s">
        <v>1755</v>
      </c>
      <c r="B27" s="50" t="s">
        <v>608</v>
      </c>
      <c r="C27" s="49" t="s">
        <v>609</v>
      </c>
      <c r="D27" s="51" t="s">
        <v>22</v>
      </c>
      <c r="E27" s="51">
        <v>2011044253</v>
      </c>
      <c r="F27" s="50" t="s">
        <v>589</v>
      </c>
      <c r="G27" s="363" t="s">
        <v>349</v>
      </c>
      <c r="H27" s="51" t="s">
        <v>350</v>
      </c>
      <c r="I27" s="50">
        <v>90603</v>
      </c>
      <c r="J27" s="50">
        <v>2</v>
      </c>
      <c r="K27" s="50">
        <v>40</v>
      </c>
    </row>
    <row r="28" spans="1:12" s="50" customFormat="1" x14ac:dyDescent="0.25">
      <c r="A28" s="50" t="s">
        <v>1759</v>
      </c>
      <c r="B28" s="50" t="s">
        <v>669</v>
      </c>
      <c r="C28" s="49" t="s">
        <v>671</v>
      </c>
      <c r="D28" s="51" t="s">
        <v>22</v>
      </c>
      <c r="E28" s="51">
        <v>2011044253</v>
      </c>
      <c r="F28" s="50" t="s">
        <v>589</v>
      </c>
      <c r="G28" s="363" t="s">
        <v>349</v>
      </c>
      <c r="H28" s="51" t="s">
        <v>350</v>
      </c>
      <c r="I28" s="50">
        <v>90603</v>
      </c>
      <c r="J28" s="50">
        <v>3</v>
      </c>
      <c r="K28" s="50">
        <v>25</v>
      </c>
    </row>
    <row r="29" spans="1:12" s="50" customFormat="1" x14ac:dyDescent="0.25">
      <c r="A29" s="50" t="s">
        <v>1756</v>
      </c>
      <c r="B29" s="50" t="s">
        <v>1106</v>
      </c>
      <c r="C29" s="49" t="s">
        <v>671</v>
      </c>
      <c r="D29" s="51" t="s">
        <v>22</v>
      </c>
      <c r="E29" s="51">
        <v>2011044253</v>
      </c>
      <c r="F29" s="50" t="s">
        <v>939</v>
      </c>
      <c r="G29" s="363" t="s">
        <v>349</v>
      </c>
      <c r="H29" s="51" t="s">
        <v>350</v>
      </c>
      <c r="I29" s="50">
        <v>90603</v>
      </c>
      <c r="J29" s="50">
        <v>5</v>
      </c>
      <c r="K29" s="50">
        <v>10</v>
      </c>
    </row>
    <row r="30" spans="1:12" s="50" customFormat="1" x14ac:dyDescent="0.25">
      <c r="A30" s="50" t="s">
        <v>1757</v>
      </c>
      <c r="B30" s="50" t="s">
        <v>1186</v>
      </c>
      <c r="C30" s="49" t="s">
        <v>671</v>
      </c>
      <c r="D30" s="51" t="s">
        <v>22</v>
      </c>
      <c r="E30" s="51">
        <v>2011044253</v>
      </c>
      <c r="F30" s="50" t="s">
        <v>939</v>
      </c>
      <c r="G30" s="363" t="s">
        <v>349</v>
      </c>
      <c r="H30" s="51" t="s">
        <v>350</v>
      </c>
      <c r="I30" s="50">
        <v>90603</v>
      </c>
      <c r="J30" s="50">
        <v>2</v>
      </c>
      <c r="K30" s="50">
        <v>35</v>
      </c>
    </row>
    <row r="31" spans="1:12" s="50" customFormat="1" x14ac:dyDescent="0.25">
      <c r="A31" s="50" t="s">
        <v>1733</v>
      </c>
      <c r="B31" s="50" t="s">
        <v>1263</v>
      </c>
      <c r="C31" s="49" t="s">
        <v>671</v>
      </c>
      <c r="D31" s="51" t="s">
        <v>22</v>
      </c>
      <c r="E31" s="51">
        <v>2011044253</v>
      </c>
      <c r="F31" s="50" t="s">
        <v>939</v>
      </c>
      <c r="G31" s="363" t="s">
        <v>349</v>
      </c>
      <c r="H31" s="51" t="s">
        <v>350</v>
      </c>
      <c r="I31" s="50">
        <v>90603</v>
      </c>
      <c r="J31" s="50">
        <v>1</v>
      </c>
      <c r="K31" s="50">
        <v>50</v>
      </c>
    </row>
    <row r="32" spans="1:12" s="278" customFormat="1" x14ac:dyDescent="0.25">
      <c r="C32" s="280"/>
      <c r="D32" s="279"/>
      <c r="E32" s="279"/>
      <c r="G32" s="310"/>
      <c r="H32" s="279"/>
      <c r="K32" s="278">
        <f>SUM(K27:K31)</f>
        <v>160</v>
      </c>
    </row>
    <row r="33" spans="1:11" s="54" customFormat="1" x14ac:dyDescent="0.25">
      <c r="A33" s="54" t="s">
        <v>1749</v>
      </c>
      <c r="B33" s="54" t="s">
        <v>30</v>
      </c>
      <c r="C33" s="53" t="s">
        <v>28</v>
      </c>
      <c r="D33" s="55" t="s">
        <v>22</v>
      </c>
      <c r="E33" s="55">
        <v>2015483964</v>
      </c>
      <c r="F33" s="54" t="s">
        <v>15</v>
      </c>
      <c r="G33" s="226" t="s">
        <v>20</v>
      </c>
      <c r="H33" s="55" t="s">
        <v>37</v>
      </c>
      <c r="I33" s="54">
        <v>90469</v>
      </c>
      <c r="J33" s="54">
        <v>5</v>
      </c>
      <c r="K33" s="54">
        <v>10</v>
      </c>
    </row>
    <row r="34" spans="1:11" s="54" customFormat="1" x14ac:dyDescent="0.25">
      <c r="A34" s="54" t="s">
        <v>1750</v>
      </c>
      <c r="B34" s="54" t="s">
        <v>133</v>
      </c>
      <c r="C34" s="53" t="s">
        <v>28</v>
      </c>
      <c r="D34" s="55" t="s">
        <v>22</v>
      </c>
      <c r="E34" s="55">
        <v>2015483964</v>
      </c>
      <c r="F34" s="54" t="s">
        <v>229</v>
      </c>
      <c r="G34" s="226" t="s">
        <v>222</v>
      </c>
      <c r="H34" s="55" t="s">
        <v>221</v>
      </c>
      <c r="I34" s="54">
        <v>2015355</v>
      </c>
      <c r="J34" s="54">
        <v>1</v>
      </c>
      <c r="K34" s="54">
        <v>45</v>
      </c>
    </row>
    <row r="35" spans="1:11" s="54" customFormat="1" x14ac:dyDescent="0.25">
      <c r="A35" s="54" t="s">
        <v>1751</v>
      </c>
      <c r="B35" s="54" t="s">
        <v>778</v>
      </c>
      <c r="C35" s="53" t="s">
        <v>28</v>
      </c>
      <c r="D35" s="55" t="s">
        <v>22</v>
      </c>
      <c r="E35" s="55">
        <v>2015483964</v>
      </c>
      <c r="F35" s="54" t="s">
        <v>229</v>
      </c>
      <c r="G35" s="226" t="s">
        <v>779</v>
      </c>
      <c r="H35" s="55" t="s">
        <v>792</v>
      </c>
      <c r="I35" s="54">
        <v>2018087</v>
      </c>
      <c r="J35" s="54">
        <v>1</v>
      </c>
      <c r="K35" s="54">
        <v>45</v>
      </c>
    </row>
    <row r="36" spans="1:11" s="54" customFormat="1" x14ac:dyDescent="0.25">
      <c r="A36" s="54" t="s">
        <v>1752</v>
      </c>
      <c r="B36" s="54" t="s">
        <v>966</v>
      </c>
      <c r="C36" s="53" t="s">
        <v>28</v>
      </c>
      <c r="D36" s="55" t="s">
        <v>22</v>
      </c>
      <c r="E36" s="55">
        <v>2015483964</v>
      </c>
      <c r="F36" s="54" t="s">
        <v>229</v>
      </c>
      <c r="G36" s="226" t="s">
        <v>779</v>
      </c>
      <c r="H36" s="55" t="s">
        <v>792</v>
      </c>
      <c r="I36" s="54">
        <v>2018087</v>
      </c>
      <c r="J36" s="54">
        <v>1</v>
      </c>
      <c r="K36" s="54">
        <v>45</v>
      </c>
    </row>
    <row r="37" spans="1:11" s="278" customFormat="1" x14ac:dyDescent="0.25">
      <c r="C37" s="280"/>
      <c r="D37" s="279"/>
      <c r="E37" s="279"/>
      <c r="G37" s="310"/>
      <c r="H37" s="279"/>
      <c r="K37" s="278">
        <f>SUM(K33:K36)</f>
        <v>145</v>
      </c>
    </row>
    <row r="38" spans="1:11" s="61" customFormat="1" x14ac:dyDescent="0.25">
      <c r="A38" s="61" t="s">
        <v>1716</v>
      </c>
      <c r="B38" s="61" t="s">
        <v>421</v>
      </c>
      <c r="C38" s="60" t="s">
        <v>299</v>
      </c>
      <c r="D38" s="62" t="s">
        <v>22</v>
      </c>
      <c r="E38" s="62">
        <v>2009042966</v>
      </c>
      <c r="F38" s="61" t="s">
        <v>302</v>
      </c>
      <c r="G38" s="215" t="s">
        <v>432</v>
      </c>
      <c r="H38" s="62" t="s">
        <v>433</v>
      </c>
      <c r="I38" s="61">
        <v>2015402</v>
      </c>
      <c r="J38" s="61">
        <v>6</v>
      </c>
      <c r="K38" s="61">
        <v>5</v>
      </c>
    </row>
    <row r="39" spans="1:11" s="61" customFormat="1" x14ac:dyDescent="0.25">
      <c r="A39" s="61" t="s">
        <v>1716</v>
      </c>
      <c r="B39" s="61" t="s">
        <v>472</v>
      </c>
      <c r="C39" s="60" t="s">
        <v>299</v>
      </c>
      <c r="D39" s="62" t="s">
        <v>22</v>
      </c>
      <c r="E39" s="62">
        <v>2009042966</v>
      </c>
      <c r="F39" s="61" t="s">
        <v>302</v>
      </c>
      <c r="G39" s="215" t="s">
        <v>432</v>
      </c>
      <c r="H39" s="62" t="s">
        <v>433</v>
      </c>
      <c r="I39" s="61">
        <v>2015402</v>
      </c>
      <c r="J39" s="61">
        <v>9</v>
      </c>
      <c r="K39" s="61">
        <v>5</v>
      </c>
    </row>
    <row r="40" spans="1:11" s="61" customFormat="1" x14ac:dyDescent="0.25">
      <c r="A40" s="61" t="s">
        <v>1755</v>
      </c>
      <c r="B40" s="61" t="s">
        <v>608</v>
      </c>
      <c r="C40" s="60" t="s">
        <v>299</v>
      </c>
      <c r="D40" s="62" t="s">
        <v>22</v>
      </c>
      <c r="E40" s="62">
        <v>2009042966</v>
      </c>
      <c r="F40" s="61" t="s">
        <v>302</v>
      </c>
      <c r="G40" s="215" t="s">
        <v>432</v>
      </c>
      <c r="H40" s="62" t="s">
        <v>433</v>
      </c>
      <c r="I40" s="61">
        <v>2015402</v>
      </c>
      <c r="J40" s="61">
        <v>1</v>
      </c>
      <c r="K40" s="61">
        <v>50</v>
      </c>
    </row>
    <row r="41" spans="1:11" s="61" customFormat="1" x14ac:dyDescent="0.25">
      <c r="A41" s="61" t="s">
        <v>1760</v>
      </c>
      <c r="B41" s="61" t="s">
        <v>972</v>
      </c>
      <c r="C41" s="60" t="s">
        <v>299</v>
      </c>
      <c r="D41" s="62" t="s">
        <v>22</v>
      </c>
      <c r="E41" s="62">
        <v>2009042966</v>
      </c>
      <c r="F41" s="61" t="s">
        <v>302</v>
      </c>
      <c r="G41" s="215" t="s">
        <v>432</v>
      </c>
      <c r="H41" s="62" t="s">
        <v>433</v>
      </c>
      <c r="I41" s="61">
        <v>2015402</v>
      </c>
      <c r="J41" s="61">
        <v>4</v>
      </c>
      <c r="K41" s="61">
        <v>15</v>
      </c>
    </row>
    <row r="42" spans="1:11" s="61" customFormat="1" x14ac:dyDescent="0.25">
      <c r="A42" s="61" t="s">
        <v>1757</v>
      </c>
      <c r="B42" s="61" t="s">
        <v>1186</v>
      </c>
      <c r="C42" s="60" t="s">
        <v>299</v>
      </c>
      <c r="D42" s="62" t="s">
        <v>22</v>
      </c>
      <c r="E42" s="62">
        <v>2009042966</v>
      </c>
      <c r="F42" s="61" t="s">
        <v>302</v>
      </c>
      <c r="G42" s="215" t="s">
        <v>435</v>
      </c>
      <c r="H42" s="62" t="s">
        <v>437</v>
      </c>
      <c r="I42" s="61">
        <v>2015402</v>
      </c>
      <c r="J42" s="61">
        <v>4</v>
      </c>
      <c r="K42" s="61">
        <v>15</v>
      </c>
    </row>
    <row r="43" spans="1:11" s="61" customFormat="1" x14ac:dyDescent="0.25">
      <c r="A43" s="61" t="s">
        <v>1733</v>
      </c>
      <c r="B43" s="61" t="s">
        <v>1263</v>
      </c>
      <c r="C43" s="60" t="s">
        <v>299</v>
      </c>
      <c r="D43" s="62" t="s">
        <v>22</v>
      </c>
      <c r="E43" s="62">
        <v>2009042966</v>
      </c>
      <c r="F43" s="61" t="s">
        <v>302</v>
      </c>
      <c r="G43" s="215" t="s">
        <v>432</v>
      </c>
      <c r="H43" s="62" t="s">
        <v>433</v>
      </c>
      <c r="I43" s="61">
        <v>2015402</v>
      </c>
      <c r="J43" s="61">
        <v>6</v>
      </c>
      <c r="K43" s="61">
        <v>5</v>
      </c>
    </row>
    <row r="44" spans="1:11" s="61" customFormat="1" x14ac:dyDescent="0.25">
      <c r="A44" s="61" t="s">
        <v>1734</v>
      </c>
      <c r="B44" s="61" t="s">
        <v>1106</v>
      </c>
      <c r="C44" s="60" t="s">
        <v>299</v>
      </c>
      <c r="D44" s="62" t="s">
        <v>22</v>
      </c>
      <c r="E44" s="62">
        <v>2009042966</v>
      </c>
      <c r="F44" s="61" t="s">
        <v>302</v>
      </c>
      <c r="G44" s="215" t="s">
        <v>435</v>
      </c>
      <c r="H44" s="62" t="s">
        <v>437</v>
      </c>
      <c r="I44" s="61">
        <v>2015402</v>
      </c>
      <c r="J44" s="61">
        <v>2</v>
      </c>
      <c r="K44" s="61">
        <v>40</v>
      </c>
    </row>
    <row r="45" spans="1:11" s="278" customFormat="1" x14ac:dyDescent="0.25">
      <c r="C45" s="280"/>
      <c r="D45" s="279"/>
      <c r="E45" s="279"/>
      <c r="G45" s="310"/>
      <c r="H45" s="279"/>
      <c r="K45" s="278">
        <f>SUM(K38:K44)</f>
        <v>135</v>
      </c>
    </row>
    <row r="46" spans="1:11" s="13" customFormat="1" x14ac:dyDescent="0.25">
      <c r="A46" s="13" t="s">
        <v>1716</v>
      </c>
      <c r="B46" s="13" t="s">
        <v>472</v>
      </c>
      <c r="C46" s="64" t="s">
        <v>279</v>
      </c>
      <c r="D46" s="65" t="s">
        <v>22</v>
      </c>
      <c r="E46" s="65">
        <v>2009042857</v>
      </c>
      <c r="F46" s="13" t="s">
        <v>280</v>
      </c>
      <c r="G46" s="263" t="s">
        <v>281</v>
      </c>
      <c r="H46" s="65" t="s">
        <v>282</v>
      </c>
      <c r="I46" s="13">
        <v>22655</v>
      </c>
      <c r="J46" s="13">
        <v>5</v>
      </c>
      <c r="K46" s="13">
        <v>10</v>
      </c>
    </row>
    <row r="47" spans="1:11" s="13" customFormat="1" x14ac:dyDescent="0.25">
      <c r="A47" s="13" t="s">
        <v>1755</v>
      </c>
      <c r="B47" s="13" t="s">
        <v>608</v>
      </c>
      <c r="C47" s="64" t="s">
        <v>279</v>
      </c>
      <c r="D47" s="65" t="s">
        <v>22</v>
      </c>
      <c r="E47" s="65">
        <v>2009042857</v>
      </c>
      <c r="F47" s="13" t="s">
        <v>280</v>
      </c>
      <c r="G47" s="263" t="s">
        <v>281</v>
      </c>
      <c r="H47" s="65" t="s">
        <v>282</v>
      </c>
      <c r="I47" s="13">
        <v>22655</v>
      </c>
      <c r="J47" s="13">
        <v>3</v>
      </c>
      <c r="K47" s="13">
        <v>30</v>
      </c>
    </row>
    <row r="48" spans="1:11" s="13" customFormat="1" x14ac:dyDescent="0.25">
      <c r="A48" s="13" t="s">
        <v>1721</v>
      </c>
      <c r="B48" s="13" t="s">
        <v>768</v>
      </c>
      <c r="C48" s="64" t="s">
        <v>279</v>
      </c>
      <c r="D48" s="65" t="s">
        <v>22</v>
      </c>
      <c r="E48" s="65">
        <v>2009042857</v>
      </c>
      <c r="F48" s="13" t="s">
        <v>280</v>
      </c>
      <c r="G48" s="263" t="s">
        <v>281</v>
      </c>
      <c r="H48" s="65" t="s">
        <v>282</v>
      </c>
      <c r="I48" s="13">
        <v>22655</v>
      </c>
      <c r="J48" s="13">
        <v>2</v>
      </c>
      <c r="K48" s="13">
        <v>35</v>
      </c>
    </row>
    <row r="49" spans="1:11" s="13" customFormat="1" x14ac:dyDescent="0.25">
      <c r="A49" s="13" t="s">
        <v>1757</v>
      </c>
      <c r="B49" s="13" t="s">
        <v>1186</v>
      </c>
      <c r="C49" s="64" t="s">
        <v>279</v>
      </c>
      <c r="D49" s="65" t="s">
        <v>22</v>
      </c>
      <c r="E49" s="65">
        <v>2009042857</v>
      </c>
      <c r="F49" s="13" t="s">
        <v>280</v>
      </c>
      <c r="G49" s="263" t="s">
        <v>281</v>
      </c>
      <c r="H49" s="65" t="s">
        <v>282</v>
      </c>
      <c r="I49" s="13">
        <v>22655</v>
      </c>
      <c r="J49" s="13">
        <v>3</v>
      </c>
      <c r="K49" s="13">
        <v>25</v>
      </c>
    </row>
    <row r="50" spans="1:11" s="278" customFormat="1" x14ac:dyDescent="0.25">
      <c r="C50" s="280"/>
      <c r="D50" s="279"/>
      <c r="E50" s="279"/>
      <c r="G50" s="310"/>
      <c r="H50" s="279"/>
      <c r="K50" s="278">
        <f>SUM(K46:K49)</f>
        <v>100</v>
      </c>
    </row>
    <row r="51" spans="1:11" s="68" customFormat="1" x14ac:dyDescent="0.25">
      <c r="A51" s="68" t="s">
        <v>1716</v>
      </c>
      <c r="B51" s="68" t="s">
        <v>421</v>
      </c>
      <c r="C51" s="66" t="s">
        <v>275</v>
      </c>
      <c r="D51" s="69" t="s">
        <v>22</v>
      </c>
      <c r="E51" s="69">
        <v>2016484551</v>
      </c>
      <c r="F51" s="68" t="s">
        <v>276</v>
      </c>
      <c r="G51" s="129" t="s">
        <v>277</v>
      </c>
      <c r="H51" s="69" t="s">
        <v>278</v>
      </c>
      <c r="I51" s="68">
        <v>80469</v>
      </c>
      <c r="J51" s="68">
        <v>2</v>
      </c>
      <c r="K51" s="68">
        <v>40</v>
      </c>
    </row>
    <row r="52" spans="1:11" s="68" customFormat="1" x14ac:dyDescent="0.25">
      <c r="A52" s="68" t="s">
        <v>1758</v>
      </c>
      <c r="B52" s="68" t="s">
        <v>1679</v>
      </c>
      <c r="C52" s="66" t="s">
        <v>275</v>
      </c>
      <c r="D52" s="69" t="s">
        <v>22</v>
      </c>
      <c r="E52" s="69">
        <v>2016484551</v>
      </c>
      <c r="F52" s="68" t="s">
        <v>276</v>
      </c>
      <c r="G52" s="129" t="s">
        <v>277</v>
      </c>
      <c r="H52" s="69" t="s">
        <v>278</v>
      </c>
      <c r="I52" s="68">
        <v>80469</v>
      </c>
      <c r="J52" s="68">
        <v>1</v>
      </c>
      <c r="K52" s="68">
        <v>45</v>
      </c>
    </row>
    <row r="53" spans="1:11" s="278" customFormat="1" x14ac:dyDescent="0.25">
      <c r="C53" s="280"/>
      <c r="D53" s="279"/>
      <c r="E53" s="279"/>
      <c r="G53" s="310"/>
      <c r="H53" s="279"/>
      <c r="K53" s="278">
        <f>SUM(K51:K52)</f>
        <v>85</v>
      </c>
    </row>
    <row r="54" spans="1:11" s="38" customFormat="1" x14ac:dyDescent="0.25">
      <c r="A54" s="38" t="s">
        <v>1716</v>
      </c>
      <c r="B54" s="38" t="s">
        <v>472</v>
      </c>
      <c r="C54" s="37" t="s">
        <v>479</v>
      </c>
      <c r="D54" s="39" t="s">
        <v>22</v>
      </c>
      <c r="E54" s="39">
        <v>2013045027</v>
      </c>
      <c r="F54" s="38" t="s">
        <v>480</v>
      </c>
      <c r="G54" s="311" t="s">
        <v>349</v>
      </c>
      <c r="H54" s="39" t="s">
        <v>350</v>
      </c>
      <c r="I54" s="38">
        <v>90603</v>
      </c>
      <c r="J54" s="38">
        <v>3</v>
      </c>
      <c r="K54" s="38">
        <v>30</v>
      </c>
    </row>
    <row r="55" spans="1:11" s="38" customFormat="1" x14ac:dyDescent="0.25">
      <c r="A55" s="38" t="s">
        <v>1756</v>
      </c>
      <c r="B55" s="38" t="s">
        <v>421</v>
      </c>
      <c r="C55" s="37" t="s">
        <v>479</v>
      </c>
      <c r="D55" s="39" t="s">
        <v>22</v>
      </c>
      <c r="E55" s="39">
        <v>2013045027</v>
      </c>
      <c r="F55" s="38" t="s">
        <v>390</v>
      </c>
      <c r="G55" s="311" t="s">
        <v>349</v>
      </c>
      <c r="H55" s="39" t="s">
        <v>350</v>
      </c>
      <c r="I55" s="38">
        <v>90603</v>
      </c>
      <c r="J55" s="38">
        <v>1</v>
      </c>
      <c r="K55" s="38">
        <v>50</v>
      </c>
    </row>
    <row r="56" spans="1:11" s="278" customFormat="1" x14ac:dyDescent="0.25">
      <c r="C56" s="280"/>
      <c r="D56" s="279"/>
      <c r="E56" s="279"/>
      <c r="G56" s="310"/>
      <c r="H56" s="279"/>
      <c r="K56" s="278">
        <f>SUM(K54:K55)</f>
        <v>80</v>
      </c>
    </row>
    <row r="57" spans="1:11" s="132" customFormat="1" x14ac:dyDescent="0.25">
      <c r="A57" s="132" t="s">
        <v>1716</v>
      </c>
      <c r="B57" s="132" t="s">
        <v>472</v>
      </c>
      <c r="C57" s="131" t="s">
        <v>484</v>
      </c>
      <c r="D57" s="133" t="s">
        <v>22</v>
      </c>
      <c r="E57" s="133">
        <v>2008042055</v>
      </c>
      <c r="F57" s="132" t="s">
        <v>485</v>
      </c>
      <c r="G57" s="266" t="s">
        <v>435</v>
      </c>
      <c r="H57" s="133" t="s">
        <v>437</v>
      </c>
      <c r="I57" s="132">
        <v>2015402</v>
      </c>
      <c r="J57" s="132">
        <v>6</v>
      </c>
      <c r="K57" s="132">
        <v>5</v>
      </c>
    </row>
    <row r="58" spans="1:11" s="132" customFormat="1" x14ac:dyDescent="0.25">
      <c r="A58" s="132" t="s">
        <v>1761</v>
      </c>
      <c r="B58" s="132" t="s">
        <v>837</v>
      </c>
      <c r="C58" s="131" t="s">
        <v>484</v>
      </c>
      <c r="D58" s="133" t="s">
        <v>22</v>
      </c>
      <c r="E58" s="133">
        <v>2008042055</v>
      </c>
      <c r="F58" s="132" t="s">
        <v>485</v>
      </c>
      <c r="G58" s="266" t="s">
        <v>435</v>
      </c>
      <c r="H58" s="133" t="s">
        <v>437</v>
      </c>
      <c r="I58" s="132">
        <v>2015402</v>
      </c>
      <c r="J58" s="132">
        <v>3</v>
      </c>
      <c r="K58" s="132">
        <v>25</v>
      </c>
    </row>
    <row r="59" spans="1:11" s="132" customFormat="1" x14ac:dyDescent="0.25">
      <c r="A59" s="132" t="s">
        <v>1734</v>
      </c>
      <c r="B59" s="132" t="s">
        <v>1357</v>
      </c>
      <c r="C59" s="131" t="s">
        <v>484</v>
      </c>
      <c r="D59" s="133" t="s">
        <v>22</v>
      </c>
      <c r="E59" s="133">
        <v>2008042055</v>
      </c>
      <c r="F59" s="132" t="s">
        <v>485</v>
      </c>
      <c r="G59" s="266" t="s">
        <v>432</v>
      </c>
      <c r="H59" s="133" t="s">
        <v>433</v>
      </c>
      <c r="I59" s="132">
        <v>2015402</v>
      </c>
      <c r="J59" s="132">
        <v>1</v>
      </c>
      <c r="K59" s="132">
        <v>50</v>
      </c>
    </row>
    <row r="60" spans="1:11" s="278" customFormat="1" x14ac:dyDescent="0.25">
      <c r="C60" s="280"/>
      <c r="D60" s="279"/>
      <c r="E60" s="279"/>
      <c r="G60" s="310"/>
      <c r="H60" s="279"/>
      <c r="K60" s="278">
        <f>SUM(K57:K59)</f>
        <v>80</v>
      </c>
    </row>
    <row r="61" spans="1:11" s="9" customFormat="1" x14ac:dyDescent="0.25">
      <c r="A61" s="9" t="s">
        <v>1716</v>
      </c>
      <c r="B61" s="9" t="s">
        <v>472</v>
      </c>
      <c r="C61" s="56" t="s">
        <v>287</v>
      </c>
      <c r="D61" s="57" t="s">
        <v>22</v>
      </c>
      <c r="E61" s="57">
        <v>2017485215</v>
      </c>
      <c r="F61" s="9" t="s">
        <v>288</v>
      </c>
      <c r="G61" s="214" t="s">
        <v>477</v>
      </c>
      <c r="H61" s="57" t="s">
        <v>478</v>
      </c>
      <c r="I61" s="9">
        <v>50729</v>
      </c>
      <c r="J61" s="9">
        <v>2</v>
      </c>
      <c r="K61" s="9">
        <v>40</v>
      </c>
    </row>
    <row r="62" spans="1:11" s="9" customFormat="1" x14ac:dyDescent="0.25">
      <c r="A62" s="9" t="s">
        <v>1755</v>
      </c>
      <c r="B62" s="9" t="s">
        <v>608</v>
      </c>
      <c r="C62" s="56" t="s">
        <v>287</v>
      </c>
      <c r="D62" s="57" t="s">
        <v>22</v>
      </c>
      <c r="E62" s="57">
        <v>2017485215</v>
      </c>
      <c r="F62" s="9" t="s">
        <v>288</v>
      </c>
      <c r="G62" s="214" t="s">
        <v>477</v>
      </c>
      <c r="H62" s="57" t="s">
        <v>478</v>
      </c>
      <c r="I62" s="9">
        <v>50729</v>
      </c>
      <c r="J62" s="9">
        <v>8</v>
      </c>
      <c r="K62" s="9">
        <v>5</v>
      </c>
    </row>
    <row r="63" spans="1:11" s="9" customFormat="1" x14ac:dyDescent="0.25">
      <c r="A63" s="9" t="s">
        <v>1759</v>
      </c>
      <c r="B63" s="9" t="s">
        <v>669</v>
      </c>
      <c r="C63" s="56" t="s">
        <v>287</v>
      </c>
      <c r="D63" s="57" t="s">
        <v>22</v>
      </c>
      <c r="E63" s="57">
        <v>2017485215</v>
      </c>
      <c r="F63" s="9" t="s">
        <v>288</v>
      </c>
      <c r="G63" s="214" t="s">
        <v>477</v>
      </c>
      <c r="H63" s="57" t="s">
        <v>478</v>
      </c>
      <c r="I63" s="9">
        <v>50729</v>
      </c>
      <c r="J63" s="9">
        <v>5</v>
      </c>
      <c r="K63" s="9">
        <v>5</v>
      </c>
    </row>
    <row r="64" spans="1:11" s="9" customFormat="1" x14ac:dyDescent="0.25">
      <c r="A64" s="9" t="s">
        <v>1724</v>
      </c>
      <c r="B64" s="9" t="s">
        <v>901</v>
      </c>
      <c r="C64" s="56" t="s">
        <v>287</v>
      </c>
      <c r="D64" s="57" t="s">
        <v>22</v>
      </c>
      <c r="E64" s="57">
        <v>2017485215</v>
      </c>
      <c r="F64" s="9" t="s">
        <v>288</v>
      </c>
      <c r="G64" s="214" t="s">
        <v>477</v>
      </c>
      <c r="H64" s="57" t="s">
        <v>478</v>
      </c>
      <c r="I64" s="9">
        <v>50729</v>
      </c>
      <c r="J64" s="9">
        <v>4</v>
      </c>
      <c r="K64" s="9">
        <v>20</v>
      </c>
    </row>
    <row r="65" spans="1:11" s="9" customFormat="1" x14ac:dyDescent="0.25">
      <c r="A65" s="9" t="s">
        <v>1760</v>
      </c>
      <c r="B65" s="9" t="s">
        <v>972</v>
      </c>
      <c r="C65" s="56" t="s">
        <v>287</v>
      </c>
      <c r="D65" s="57" t="s">
        <v>22</v>
      </c>
      <c r="E65" s="57">
        <v>2017485215</v>
      </c>
      <c r="F65" s="9" t="s">
        <v>288</v>
      </c>
      <c r="G65" s="214" t="s">
        <v>477</v>
      </c>
      <c r="H65" s="57" t="s">
        <v>478</v>
      </c>
      <c r="I65" s="9">
        <v>50729</v>
      </c>
      <c r="J65" s="9">
        <v>6</v>
      </c>
      <c r="K65" s="9">
        <v>2</v>
      </c>
    </row>
    <row r="66" spans="1:11" s="9" customFormat="1" x14ac:dyDescent="0.25">
      <c r="A66" s="9" t="s">
        <v>1733</v>
      </c>
      <c r="B66" s="9" t="s">
        <v>1263</v>
      </c>
      <c r="C66" s="56" t="s">
        <v>287</v>
      </c>
      <c r="D66" s="57" t="s">
        <v>22</v>
      </c>
      <c r="E66" s="57">
        <v>2017485215</v>
      </c>
      <c r="F66" s="9" t="s">
        <v>288</v>
      </c>
      <c r="G66" s="214" t="s">
        <v>705</v>
      </c>
      <c r="H66" s="57" t="s">
        <v>987</v>
      </c>
      <c r="I66" s="9">
        <v>80484</v>
      </c>
      <c r="J66" s="9">
        <v>9</v>
      </c>
      <c r="K66" s="9">
        <v>5</v>
      </c>
    </row>
    <row r="67" spans="1:11" s="278" customFormat="1" x14ac:dyDescent="0.25">
      <c r="C67" s="280"/>
      <c r="D67" s="279"/>
      <c r="E67" s="279"/>
      <c r="G67" s="310"/>
      <c r="H67" s="279"/>
      <c r="K67" s="278">
        <f>SUM(K61:K66)</f>
        <v>77</v>
      </c>
    </row>
    <row r="68" spans="1:11" s="54" customFormat="1" ht="13.15" customHeight="1" x14ac:dyDescent="0.25">
      <c r="A68" s="54" t="s">
        <v>1716</v>
      </c>
      <c r="B68" s="54" t="s">
        <v>472</v>
      </c>
      <c r="C68" s="53" t="s">
        <v>489</v>
      </c>
      <c r="D68" s="55" t="s">
        <v>22</v>
      </c>
      <c r="E68" s="55">
        <v>2013045530</v>
      </c>
      <c r="F68" s="54" t="s">
        <v>207</v>
      </c>
      <c r="G68" s="226" t="s">
        <v>137</v>
      </c>
      <c r="H68" s="55" t="s">
        <v>214</v>
      </c>
      <c r="I68" s="54">
        <v>11984</v>
      </c>
      <c r="J68" s="54">
        <v>10</v>
      </c>
      <c r="K68" s="54">
        <v>5</v>
      </c>
    </row>
    <row r="69" spans="1:11" s="54" customFormat="1" x14ac:dyDescent="0.25">
      <c r="A69" s="54" t="s">
        <v>1755</v>
      </c>
      <c r="B69" s="54" t="s">
        <v>608</v>
      </c>
      <c r="C69" s="53" t="s">
        <v>489</v>
      </c>
      <c r="D69" s="55" t="s">
        <v>22</v>
      </c>
      <c r="E69" s="55">
        <v>2013045530</v>
      </c>
      <c r="F69" s="54" t="s">
        <v>207</v>
      </c>
      <c r="G69" s="226" t="s">
        <v>137</v>
      </c>
      <c r="H69" s="55" t="s">
        <v>214</v>
      </c>
      <c r="I69" s="54">
        <v>11984</v>
      </c>
      <c r="J69" s="54">
        <v>5</v>
      </c>
      <c r="K69" s="54">
        <v>10</v>
      </c>
    </row>
    <row r="70" spans="1:11" s="54" customFormat="1" x14ac:dyDescent="0.25">
      <c r="A70" s="54" t="s">
        <v>1761</v>
      </c>
      <c r="B70" s="54" t="s">
        <v>837</v>
      </c>
      <c r="C70" s="53" t="s">
        <v>489</v>
      </c>
      <c r="D70" s="55" t="s">
        <v>22</v>
      </c>
      <c r="E70" s="55">
        <v>2013045530</v>
      </c>
      <c r="F70" s="54" t="s">
        <v>207</v>
      </c>
      <c r="G70" s="226" t="s">
        <v>137</v>
      </c>
      <c r="H70" s="55" t="s">
        <v>214</v>
      </c>
      <c r="I70" s="54">
        <v>11984</v>
      </c>
      <c r="J70" s="54">
        <v>1</v>
      </c>
      <c r="K70" s="54">
        <v>45</v>
      </c>
    </row>
    <row r="71" spans="1:11" s="54" customFormat="1" x14ac:dyDescent="0.25">
      <c r="A71" s="54" t="s">
        <v>1724</v>
      </c>
      <c r="B71" s="54" t="s">
        <v>901</v>
      </c>
      <c r="C71" s="53" t="s">
        <v>489</v>
      </c>
      <c r="D71" s="55" t="s">
        <v>22</v>
      </c>
      <c r="E71" s="55">
        <v>2013045530</v>
      </c>
      <c r="F71" s="54" t="s">
        <v>207</v>
      </c>
      <c r="G71" s="226" t="s">
        <v>137</v>
      </c>
      <c r="H71" s="55" t="s">
        <v>214</v>
      </c>
      <c r="I71" s="54">
        <v>11984</v>
      </c>
      <c r="J71" s="54">
        <v>5</v>
      </c>
      <c r="K71" s="54">
        <v>10</v>
      </c>
    </row>
    <row r="72" spans="1:11" s="54" customFormat="1" x14ac:dyDescent="0.25">
      <c r="A72" s="54" t="s">
        <v>1756</v>
      </c>
      <c r="B72" s="54" t="s">
        <v>1106</v>
      </c>
      <c r="C72" s="53" t="s">
        <v>489</v>
      </c>
      <c r="D72" s="55" t="s">
        <v>22</v>
      </c>
      <c r="E72" s="55">
        <v>2013045530</v>
      </c>
      <c r="F72" s="54" t="s">
        <v>207</v>
      </c>
      <c r="G72" s="226" t="s">
        <v>137</v>
      </c>
      <c r="H72" s="55" t="s">
        <v>214</v>
      </c>
      <c r="I72" s="54">
        <v>11984</v>
      </c>
      <c r="J72" s="54">
        <v>6</v>
      </c>
      <c r="K72" s="54">
        <v>5</v>
      </c>
    </row>
    <row r="73" spans="1:11" s="278" customFormat="1" x14ac:dyDescent="0.25">
      <c r="C73" s="280"/>
      <c r="D73" s="279"/>
      <c r="E73" s="279"/>
      <c r="G73" s="310"/>
      <c r="H73" s="279"/>
      <c r="K73" s="278">
        <f>SUM(K68:K72)</f>
        <v>75</v>
      </c>
    </row>
    <row r="74" spans="1:11" s="61" customFormat="1" x14ac:dyDescent="0.25">
      <c r="A74" s="61" t="s">
        <v>1756</v>
      </c>
      <c r="B74" s="61" t="s">
        <v>421</v>
      </c>
      <c r="C74" s="60" t="s">
        <v>930</v>
      </c>
      <c r="D74" s="62" t="s">
        <v>22</v>
      </c>
      <c r="E74" s="62">
        <v>2017484969</v>
      </c>
      <c r="F74" s="61" t="s">
        <v>888</v>
      </c>
      <c r="G74" s="215" t="s">
        <v>411</v>
      </c>
      <c r="H74" s="62" t="s">
        <v>511</v>
      </c>
      <c r="I74" s="61">
        <v>90612</v>
      </c>
      <c r="J74" s="61">
        <v>3</v>
      </c>
      <c r="K74" s="61">
        <v>30</v>
      </c>
    </row>
    <row r="75" spans="1:11" s="61" customFormat="1" x14ac:dyDescent="0.25">
      <c r="A75" s="61" t="s">
        <v>1734</v>
      </c>
      <c r="B75" s="61" t="s">
        <v>1357</v>
      </c>
      <c r="C75" s="60" t="s">
        <v>930</v>
      </c>
      <c r="D75" s="62" t="s">
        <v>22</v>
      </c>
      <c r="E75" s="62">
        <v>2017484969</v>
      </c>
      <c r="F75" s="61" t="s">
        <v>888</v>
      </c>
      <c r="G75" s="215" t="s">
        <v>411</v>
      </c>
      <c r="H75" s="62" t="s">
        <v>511</v>
      </c>
      <c r="I75" s="61">
        <v>90612</v>
      </c>
      <c r="J75" s="61">
        <v>4</v>
      </c>
      <c r="K75" s="61">
        <v>20</v>
      </c>
    </row>
    <row r="76" spans="1:11" s="61" customFormat="1" x14ac:dyDescent="0.25">
      <c r="A76" s="61" t="s">
        <v>1758</v>
      </c>
      <c r="B76" s="61" t="s">
        <v>1679</v>
      </c>
      <c r="C76" s="60" t="s">
        <v>930</v>
      </c>
      <c r="D76" s="62" t="s">
        <v>22</v>
      </c>
      <c r="E76" s="62">
        <v>2017484969</v>
      </c>
      <c r="F76" s="61" t="s">
        <v>888</v>
      </c>
      <c r="G76" s="215" t="s">
        <v>411</v>
      </c>
      <c r="H76" s="62" t="s">
        <v>511</v>
      </c>
      <c r="I76" s="61">
        <v>90612</v>
      </c>
      <c r="J76" s="61">
        <v>3</v>
      </c>
      <c r="K76" s="61">
        <v>25</v>
      </c>
    </row>
    <row r="77" spans="1:11" s="278" customFormat="1" x14ac:dyDescent="0.25">
      <c r="C77" s="280"/>
      <c r="D77" s="279"/>
      <c r="E77" s="279"/>
      <c r="G77" s="310"/>
      <c r="H77" s="279"/>
      <c r="K77" s="278">
        <f>SUM(K74:K76)</f>
        <v>75</v>
      </c>
    </row>
    <row r="78" spans="1:11" s="13" customFormat="1" x14ac:dyDescent="0.25">
      <c r="A78" s="13" t="s">
        <v>1756</v>
      </c>
      <c r="B78" s="13" t="s">
        <v>421</v>
      </c>
      <c r="C78" s="64" t="s">
        <v>928</v>
      </c>
      <c r="D78" s="65" t="s">
        <v>22</v>
      </c>
      <c r="E78" s="65">
        <v>2015484202</v>
      </c>
      <c r="F78" s="13" t="s">
        <v>929</v>
      </c>
      <c r="G78" s="263" t="s">
        <v>904</v>
      </c>
      <c r="H78" s="65" t="s">
        <v>905</v>
      </c>
      <c r="I78" s="13">
        <v>2018189</v>
      </c>
      <c r="J78" s="13">
        <v>2</v>
      </c>
      <c r="K78" s="13">
        <v>40</v>
      </c>
    </row>
    <row r="79" spans="1:11" s="13" customFormat="1" x14ac:dyDescent="0.25">
      <c r="A79" s="13" t="s">
        <v>1734</v>
      </c>
      <c r="B79" s="13" t="s">
        <v>1106</v>
      </c>
      <c r="C79" s="64" t="s">
        <v>928</v>
      </c>
      <c r="D79" s="65" t="s">
        <v>22</v>
      </c>
      <c r="E79" s="65">
        <v>2015484202</v>
      </c>
      <c r="F79" s="13" t="s">
        <v>929</v>
      </c>
      <c r="G79" s="263" t="s">
        <v>904</v>
      </c>
      <c r="H79" s="65" t="s">
        <v>905</v>
      </c>
      <c r="I79" s="13">
        <v>2018189</v>
      </c>
      <c r="J79" s="13">
        <v>3</v>
      </c>
      <c r="K79" s="13">
        <v>30</v>
      </c>
    </row>
    <row r="80" spans="1:11" s="278" customFormat="1" x14ac:dyDescent="0.25">
      <c r="C80" s="280"/>
      <c r="D80" s="279"/>
      <c r="E80" s="279"/>
      <c r="G80" s="310"/>
      <c r="H80" s="279"/>
      <c r="K80" s="278">
        <f>SUM(K78:K79)</f>
        <v>70</v>
      </c>
    </row>
    <row r="81" spans="1:11" s="68" customFormat="1" x14ac:dyDescent="0.25">
      <c r="A81" s="68" t="s">
        <v>1716</v>
      </c>
      <c r="B81" s="68" t="s">
        <v>472</v>
      </c>
      <c r="C81" s="66" t="s">
        <v>481</v>
      </c>
      <c r="D81" s="69" t="s">
        <v>22</v>
      </c>
      <c r="E81" s="69">
        <v>2008041629</v>
      </c>
      <c r="F81" s="68" t="s">
        <v>482</v>
      </c>
      <c r="G81" s="129" t="s">
        <v>319</v>
      </c>
      <c r="H81" s="69" t="s">
        <v>483</v>
      </c>
      <c r="I81" s="68">
        <v>2016106</v>
      </c>
      <c r="J81" s="68">
        <v>4</v>
      </c>
      <c r="K81" s="68">
        <v>20</v>
      </c>
    </row>
    <row r="82" spans="1:11" s="68" customFormat="1" x14ac:dyDescent="0.25">
      <c r="A82" s="68" t="s">
        <v>1755</v>
      </c>
      <c r="B82" s="68" t="s">
        <v>608</v>
      </c>
      <c r="C82" s="66" t="s">
        <v>481</v>
      </c>
      <c r="D82" s="69" t="s">
        <v>22</v>
      </c>
      <c r="E82" s="69">
        <v>2008041629</v>
      </c>
      <c r="F82" s="68" t="s">
        <v>482</v>
      </c>
      <c r="G82" s="129" t="s">
        <v>319</v>
      </c>
      <c r="H82" s="69" t="s">
        <v>483</v>
      </c>
      <c r="I82" s="68">
        <v>2016106</v>
      </c>
      <c r="J82" s="68">
        <v>9</v>
      </c>
      <c r="K82" s="68">
        <v>5</v>
      </c>
    </row>
    <row r="83" spans="1:11" s="68" customFormat="1" x14ac:dyDescent="0.25">
      <c r="A83" s="68" t="s">
        <v>1733</v>
      </c>
      <c r="B83" s="68" t="s">
        <v>1263</v>
      </c>
      <c r="C83" s="66" t="s">
        <v>481</v>
      </c>
      <c r="D83" s="69" t="s">
        <v>22</v>
      </c>
      <c r="E83" s="69">
        <v>2008041629</v>
      </c>
      <c r="F83" s="68" t="s">
        <v>1264</v>
      </c>
      <c r="G83" s="129" t="s">
        <v>319</v>
      </c>
      <c r="H83" s="69" t="s">
        <v>483</v>
      </c>
      <c r="I83" s="68">
        <v>2016106</v>
      </c>
      <c r="J83" s="68">
        <v>2</v>
      </c>
      <c r="K83" s="68">
        <v>40</v>
      </c>
    </row>
    <row r="84" spans="1:11" s="278" customFormat="1" x14ac:dyDescent="0.25">
      <c r="C84" s="280"/>
      <c r="D84" s="279"/>
      <c r="E84" s="279"/>
      <c r="G84" s="310"/>
      <c r="H84" s="279"/>
      <c r="K84" s="278">
        <f>SUM(K81:K83)</f>
        <v>65</v>
      </c>
    </row>
    <row r="85" spans="1:11" s="41" customFormat="1" x14ac:dyDescent="0.25">
      <c r="A85" s="41" t="s">
        <v>1753</v>
      </c>
      <c r="B85" s="41" t="s">
        <v>74</v>
      </c>
      <c r="C85" s="40" t="s">
        <v>68</v>
      </c>
      <c r="D85" s="42" t="s">
        <v>22</v>
      </c>
      <c r="E85" s="42">
        <v>2009042868</v>
      </c>
      <c r="F85" s="41" t="s">
        <v>246</v>
      </c>
      <c r="G85" s="212" t="s">
        <v>70</v>
      </c>
      <c r="H85" s="42" t="s">
        <v>245</v>
      </c>
      <c r="I85" s="41">
        <v>1548</v>
      </c>
      <c r="J85" s="41">
        <v>1</v>
      </c>
      <c r="K85" s="41">
        <v>45</v>
      </c>
    </row>
    <row r="86" spans="1:11" s="41" customFormat="1" x14ac:dyDescent="0.25">
      <c r="A86" s="41" t="s">
        <v>1716</v>
      </c>
      <c r="B86" s="41" t="s">
        <v>472</v>
      </c>
      <c r="C86" s="40" t="s">
        <v>68</v>
      </c>
      <c r="D86" s="42" t="s">
        <v>22</v>
      </c>
      <c r="E86" s="42">
        <v>2009042686</v>
      </c>
      <c r="F86" s="41" t="s">
        <v>69</v>
      </c>
      <c r="G86" s="212" t="s">
        <v>69</v>
      </c>
      <c r="H86" s="42" t="s">
        <v>343</v>
      </c>
      <c r="I86" s="41">
        <v>21144</v>
      </c>
      <c r="J86" s="41">
        <v>7</v>
      </c>
      <c r="K86" s="41">
        <v>5</v>
      </c>
    </row>
    <row r="87" spans="1:11" s="41" customFormat="1" x14ac:dyDescent="0.25">
      <c r="A87" s="41" t="s">
        <v>1755</v>
      </c>
      <c r="B87" s="41" t="s">
        <v>608</v>
      </c>
      <c r="C87" s="40" t="s">
        <v>68</v>
      </c>
      <c r="D87" s="42" t="s">
        <v>22</v>
      </c>
      <c r="E87" s="42">
        <v>2009042686</v>
      </c>
      <c r="F87" s="41" t="s">
        <v>69</v>
      </c>
      <c r="G87" s="212" t="s">
        <v>69</v>
      </c>
      <c r="H87" s="42" t="s">
        <v>343</v>
      </c>
      <c r="I87" s="41">
        <v>21144</v>
      </c>
      <c r="J87" s="41">
        <v>10</v>
      </c>
      <c r="K87" s="41">
        <v>5</v>
      </c>
    </row>
    <row r="88" spans="1:11" s="41" customFormat="1" x14ac:dyDescent="0.25">
      <c r="A88" s="41" t="s">
        <v>1724</v>
      </c>
      <c r="B88" s="41" t="s">
        <v>901</v>
      </c>
      <c r="C88" s="40" t="s">
        <v>68</v>
      </c>
      <c r="D88" s="42" t="s">
        <v>22</v>
      </c>
      <c r="E88" s="42">
        <v>2009042686</v>
      </c>
      <c r="F88" s="41" t="s">
        <v>69</v>
      </c>
      <c r="G88" s="212" t="s">
        <v>69</v>
      </c>
      <c r="H88" s="42" t="s">
        <v>343</v>
      </c>
      <c r="I88" s="41">
        <v>21144</v>
      </c>
      <c r="J88" s="41">
        <v>6</v>
      </c>
      <c r="K88" s="41">
        <v>5</v>
      </c>
    </row>
    <row r="89" spans="1:11" s="41" customFormat="1" x14ac:dyDescent="0.25">
      <c r="A89" s="41" t="s">
        <v>1757</v>
      </c>
      <c r="B89" s="41" t="s">
        <v>1186</v>
      </c>
      <c r="C89" s="40" t="s">
        <v>68</v>
      </c>
      <c r="D89" s="42" t="s">
        <v>22</v>
      </c>
      <c r="E89" s="42">
        <v>2009042686</v>
      </c>
      <c r="F89" s="41" t="s">
        <v>69</v>
      </c>
      <c r="G89" s="212" t="s">
        <v>286</v>
      </c>
      <c r="H89" s="42" t="s">
        <v>285</v>
      </c>
      <c r="I89" s="41">
        <v>90609</v>
      </c>
      <c r="J89" s="41">
        <v>6</v>
      </c>
      <c r="K89" s="41">
        <v>2</v>
      </c>
    </row>
    <row r="90" spans="1:11" s="278" customFormat="1" x14ac:dyDescent="0.25">
      <c r="C90" s="280"/>
      <c r="D90" s="279"/>
      <c r="E90" s="279"/>
      <c r="G90" s="310"/>
      <c r="H90" s="279"/>
      <c r="K90" s="278">
        <f>SUM(K85:K89)</f>
        <v>62</v>
      </c>
    </row>
    <row r="91" spans="1:11" s="5" customFormat="1" x14ac:dyDescent="0.25">
      <c r="A91" s="5" t="s">
        <v>1716</v>
      </c>
      <c r="B91" s="5" t="s">
        <v>472</v>
      </c>
      <c r="C91" s="100" t="s">
        <v>486</v>
      </c>
      <c r="D91" s="101" t="s">
        <v>22</v>
      </c>
      <c r="E91" s="101">
        <v>2011044254</v>
      </c>
      <c r="F91" s="5" t="s">
        <v>436</v>
      </c>
      <c r="G91" s="213" t="s">
        <v>487</v>
      </c>
      <c r="H91" s="101" t="s">
        <v>488</v>
      </c>
      <c r="I91" s="5">
        <v>22404</v>
      </c>
      <c r="J91" s="5">
        <v>8</v>
      </c>
      <c r="K91" s="5">
        <v>5</v>
      </c>
    </row>
    <row r="92" spans="1:11" s="5" customFormat="1" x14ac:dyDescent="0.25">
      <c r="A92" s="5" t="s">
        <v>1755</v>
      </c>
      <c r="B92" s="5" t="s">
        <v>608</v>
      </c>
      <c r="C92" s="100" t="s">
        <v>486</v>
      </c>
      <c r="D92" s="101" t="s">
        <v>22</v>
      </c>
      <c r="E92" s="101">
        <v>2011044254</v>
      </c>
      <c r="F92" s="5" t="s">
        <v>436</v>
      </c>
      <c r="G92" s="213" t="s">
        <v>487</v>
      </c>
      <c r="H92" s="101" t="s">
        <v>488</v>
      </c>
      <c r="I92" s="5">
        <v>22404</v>
      </c>
      <c r="J92" s="5">
        <v>4</v>
      </c>
      <c r="K92" s="5">
        <v>20</v>
      </c>
    </row>
    <row r="93" spans="1:11" s="5" customFormat="1" x14ac:dyDescent="0.25">
      <c r="A93" s="5" t="s">
        <v>1761</v>
      </c>
      <c r="B93" s="5" t="s">
        <v>837</v>
      </c>
      <c r="C93" s="100" t="s">
        <v>486</v>
      </c>
      <c r="D93" s="101" t="s">
        <v>22</v>
      </c>
      <c r="E93" s="101">
        <v>2011044254</v>
      </c>
      <c r="F93" s="5" t="s">
        <v>436</v>
      </c>
      <c r="G93" s="213" t="s">
        <v>487</v>
      </c>
      <c r="H93" s="101" t="s">
        <v>488</v>
      </c>
      <c r="I93" s="5">
        <v>22404</v>
      </c>
      <c r="J93" s="5">
        <v>2</v>
      </c>
      <c r="K93" s="5">
        <v>35</v>
      </c>
    </row>
    <row r="94" spans="1:11" s="278" customFormat="1" x14ac:dyDescent="0.25">
      <c r="C94" s="280"/>
      <c r="D94" s="279"/>
      <c r="E94" s="279"/>
      <c r="G94" s="310"/>
      <c r="H94" s="279"/>
      <c r="K94" s="278">
        <f>SUM(K91:K93)</f>
        <v>60</v>
      </c>
    </row>
    <row r="95" spans="1:11" s="47" customFormat="1" x14ac:dyDescent="0.25">
      <c r="A95" s="47" t="s">
        <v>1755</v>
      </c>
      <c r="B95" s="47" t="s">
        <v>608</v>
      </c>
      <c r="C95" s="46" t="s">
        <v>611</v>
      </c>
      <c r="D95" s="48" t="s">
        <v>22</v>
      </c>
      <c r="E95" s="48">
        <v>2015484145</v>
      </c>
      <c r="F95" s="47" t="s">
        <v>578</v>
      </c>
      <c r="G95" s="260" t="s">
        <v>612</v>
      </c>
      <c r="H95" s="48" t="s">
        <v>613</v>
      </c>
      <c r="I95" s="47">
        <v>90605</v>
      </c>
      <c r="J95" s="47">
        <v>6</v>
      </c>
      <c r="K95" s="47">
        <v>5</v>
      </c>
    </row>
    <row r="96" spans="1:11" s="47" customFormat="1" x14ac:dyDescent="0.25">
      <c r="A96" s="47" t="s">
        <v>1759</v>
      </c>
      <c r="B96" s="47" t="s">
        <v>669</v>
      </c>
      <c r="C96" s="46" t="s">
        <v>611</v>
      </c>
      <c r="D96" s="48" t="s">
        <v>22</v>
      </c>
      <c r="E96" s="48">
        <v>2015484145</v>
      </c>
      <c r="F96" s="47" t="s">
        <v>578</v>
      </c>
      <c r="G96" s="260" t="s">
        <v>612</v>
      </c>
      <c r="H96" s="48" t="s">
        <v>613</v>
      </c>
      <c r="I96" s="47">
        <v>90605</v>
      </c>
      <c r="J96" s="47">
        <v>1</v>
      </c>
      <c r="K96" s="47">
        <v>45</v>
      </c>
    </row>
    <row r="97" spans="1:11" s="278" customFormat="1" x14ac:dyDescent="0.25">
      <c r="C97" s="280"/>
      <c r="D97" s="279"/>
      <c r="E97" s="279"/>
      <c r="G97" s="310"/>
      <c r="H97" s="279"/>
      <c r="K97" s="278">
        <f>SUM(K95:K96)</f>
        <v>50</v>
      </c>
    </row>
    <row r="98" spans="1:11" s="9" customFormat="1" x14ac:dyDescent="0.25">
      <c r="A98" s="9" t="s">
        <v>1721</v>
      </c>
      <c r="B98" s="9" t="s">
        <v>768</v>
      </c>
      <c r="C98" s="56" t="s">
        <v>756</v>
      </c>
      <c r="D98" s="57" t="s">
        <v>22</v>
      </c>
      <c r="E98" s="57">
        <v>2016484665</v>
      </c>
      <c r="F98" s="9" t="s">
        <v>69</v>
      </c>
      <c r="G98" s="214" t="s">
        <v>286</v>
      </c>
      <c r="H98" s="57" t="s">
        <v>285</v>
      </c>
      <c r="I98" s="9">
        <v>90609</v>
      </c>
      <c r="J98" s="9">
        <v>3</v>
      </c>
      <c r="K98" s="9">
        <v>25</v>
      </c>
    </row>
    <row r="99" spans="1:11" s="9" customFormat="1" x14ac:dyDescent="0.25">
      <c r="A99" s="9" t="s">
        <v>1761</v>
      </c>
      <c r="B99" s="9" t="s">
        <v>837</v>
      </c>
      <c r="C99" s="56" t="s">
        <v>756</v>
      </c>
      <c r="D99" s="57" t="s">
        <v>22</v>
      </c>
      <c r="E99" s="57">
        <v>2016484665</v>
      </c>
      <c r="F99" s="9" t="s">
        <v>69</v>
      </c>
      <c r="G99" s="214" t="s">
        <v>286</v>
      </c>
      <c r="H99" s="57" t="s">
        <v>285</v>
      </c>
      <c r="I99" s="9">
        <v>90609</v>
      </c>
      <c r="J99" s="9">
        <v>4</v>
      </c>
      <c r="K99" s="9">
        <v>15</v>
      </c>
    </row>
    <row r="100" spans="1:11" s="9" customFormat="1" x14ac:dyDescent="0.25">
      <c r="A100" s="9" t="s">
        <v>1724</v>
      </c>
      <c r="B100" s="9" t="s">
        <v>901</v>
      </c>
      <c r="C100" s="56" t="s">
        <v>756</v>
      </c>
      <c r="D100" s="57" t="s">
        <v>22</v>
      </c>
      <c r="E100" s="57">
        <v>2016484665</v>
      </c>
      <c r="F100" s="9" t="s">
        <v>69</v>
      </c>
      <c r="G100" s="214" t="s">
        <v>286</v>
      </c>
      <c r="H100" s="57" t="s">
        <v>285</v>
      </c>
      <c r="I100" s="9">
        <v>90609</v>
      </c>
      <c r="J100" s="9">
        <v>8</v>
      </c>
      <c r="K100" s="9">
        <v>5</v>
      </c>
    </row>
    <row r="101" spans="1:11" s="278" customFormat="1" x14ac:dyDescent="0.25">
      <c r="C101" s="280"/>
      <c r="D101" s="279"/>
      <c r="E101" s="279"/>
      <c r="G101" s="310"/>
      <c r="H101" s="279"/>
      <c r="K101" s="278">
        <f>SUM(K98:K100)</f>
        <v>45</v>
      </c>
    </row>
    <row r="102" spans="1:11" s="54" customFormat="1" x14ac:dyDescent="0.25">
      <c r="A102" s="54" t="s">
        <v>1750</v>
      </c>
      <c r="B102" s="54" t="s">
        <v>133</v>
      </c>
      <c r="C102" s="53" t="s">
        <v>21</v>
      </c>
      <c r="D102" s="55" t="s">
        <v>22</v>
      </c>
      <c r="E102" s="55">
        <v>2013045291</v>
      </c>
      <c r="F102" s="54" t="s">
        <v>239</v>
      </c>
      <c r="G102" s="226" t="s">
        <v>23</v>
      </c>
      <c r="H102" s="55" t="s">
        <v>238</v>
      </c>
      <c r="I102" s="54">
        <v>90288</v>
      </c>
      <c r="J102" s="54">
        <v>2</v>
      </c>
      <c r="K102" s="54">
        <v>35</v>
      </c>
    </row>
    <row r="103" spans="1:11" s="54" customFormat="1" x14ac:dyDescent="0.25">
      <c r="A103" s="54" t="s">
        <v>1749</v>
      </c>
      <c r="B103" s="54" t="s">
        <v>30</v>
      </c>
      <c r="C103" s="53" t="s">
        <v>21</v>
      </c>
      <c r="D103" s="55" t="s">
        <v>22</v>
      </c>
      <c r="E103" s="55">
        <v>2013045291</v>
      </c>
      <c r="F103" s="54" t="s">
        <v>23</v>
      </c>
      <c r="G103" s="226" t="s">
        <v>23</v>
      </c>
      <c r="H103" s="55" t="s">
        <v>38</v>
      </c>
      <c r="I103" s="54">
        <v>90288</v>
      </c>
      <c r="J103" s="54">
        <v>6</v>
      </c>
      <c r="K103" s="54">
        <v>3</v>
      </c>
    </row>
    <row r="104" spans="1:11" s="278" customFormat="1" x14ac:dyDescent="0.25">
      <c r="C104" s="280"/>
      <c r="D104" s="279"/>
      <c r="E104" s="279"/>
      <c r="G104" s="310"/>
      <c r="H104" s="279"/>
      <c r="K104" s="278">
        <f>SUM(K102:K103)</f>
        <v>38</v>
      </c>
    </row>
    <row r="105" spans="1:11" x14ac:dyDescent="0.25">
      <c r="A105" s="41" t="s">
        <v>1713</v>
      </c>
      <c r="B105" s="130" t="s">
        <v>153</v>
      </c>
      <c r="C105" s="28" t="s">
        <v>155</v>
      </c>
      <c r="D105" s="27" t="s">
        <v>22</v>
      </c>
      <c r="E105" s="27">
        <v>2017485054</v>
      </c>
      <c r="F105" t="s">
        <v>216</v>
      </c>
      <c r="G105" s="203" t="s">
        <v>137</v>
      </c>
      <c r="H105" s="27" t="s">
        <v>214</v>
      </c>
      <c r="I105">
        <v>11984</v>
      </c>
      <c r="J105">
        <v>2</v>
      </c>
      <c r="K105">
        <v>35</v>
      </c>
    </row>
    <row r="106" spans="1:11" x14ac:dyDescent="0.25">
      <c r="A106" s="41" t="s">
        <v>1713</v>
      </c>
      <c r="B106" s="130" t="s">
        <v>153</v>
      </c>
      <c r="C106" s="28" t="s">
        <v>156</v>
      </c>
      <c r="D106" s="27" t="s">
        <v>22</v>
      </c>
      <c r="E106" s="27">
        <v>2011044251</v>
      </c>
      <c r="F106" t="s">
        <v>436</v>
      </c>
      <c r="G106" s="203" t="s">
        <v>55</v>
      </c>
      <c r="H106" s="27" t="s">
        <v>217</v>
      </c>
      <c r="I106">
        <v>20172</v>
      </c>
      <c r="J106">
        <v>3</v>
      </c>
      <c r="K106">
        <v>25</v>
      </c>
    </row>
    <row r="107" spans="1:11" x14ac:dyDescent="0.25">
      <c r="A107" s="5" t="s">
        <v>1716</v>
      </c>
      <c r="B107" s="130" t="s">
        <v>421</v>
      </c>
      <c r="C107" s="28" t="s">
        <v>425</v>
      </c>
      <c r="D107" s="27" t="s">
        <v>22</v>
      </c>
      <c r="E107" s="27">
        <v>2010043150</v>
      </c>
      <c r="F107" t="s">
        <v>426</v>
      </c>
      <c r="G107" s="203" t="s">
        <v>349</v>
      </c>
      <c r="H107" s="27" t="s">
        <v>350</v>
      </c>
      <c r="I107">
        <v>90603</v>
      </c>
      <c r="J107">
        <v>3</v>
      </c>
      <c r="K107">
        <v>30</v>
      </c>
    </row>
    <row r="108" spans="1:11" x14ac:dyDescent="0.25">
      <c r="A108" s="5" t="s">
        <v>1716</v>
      </c>
      <c r="B108" s="130" t="s">
        <v>421</v>
      </c>
      <c r="C108" s="28" t="s">
        <v>434</v>
      </c>
      <c r="D108" s="27" t="s">
        <v>22</v>
      </c>
      <c r="E108" s="27">
        <v>2016484525</v>
      </c>
      <c r="F108" t="s">
        <v>436</v>
      </c>
      <c r="G108" s="203" t="s">
        <v>435</v>
      </c>
      <c r="H108" s="27" t="s">
        <v>437</v>
      </c>
      <c r="I108">
        <v>2015402</v>
      </c>
      <c r="J108">
        <v>8</v>
      </c>
      <c r="K108">
        <v>5</v>
      </c>
    </row>
    <row r="109" spans="1:11" x14ac:dyDescent="0.25">
      <c r="A109" s="5" t="s">
        <v>1716</v>
      </c>
      <c r="B109" s="130" t="s">
        <v>472</v>
      </c>
      <c r="C109" s="28" t="s">
        <v>490</v>
      </c>
      <c r="D109" s="27" t="s">
        <v>22</v>
      </c>
      <c r="E109" s="27">
        <v>2017485344</v>
      </c>
      <c r="F109" t="s">
        <v>491</v>
      </c>
      <c r="G109" s="203" t="s">
        <v>492</v>
      </c>
      <c r="H109" s="27" t="s">
        <v>493</v>
      </c>
      <c r="I109">
        <v>2017149</v>
      </c>
      <c r="J109">
        <v>11</v>
      </c>
      <c r="K109">
        <v>5</v>
      </c>
    </row>
    <row r="110" spans="1:11" x14ac:dyDescent="0.25">
      <c r="A110" s="7" t="s">
        <v>1759</v>
      </c>
      <c r="B110" s="130" t="s">
        <v>669</v>
      </c>
      <c r="C110" s="28" t="s">
        <v>670</v>
      </c>
      <c r="D110" s="27" t="s">
        <v>22</v>
      </c>
      <c r="E110" s="27">
        <v>2012044475</v>
      </c>
      <c r="F110" t="s">
        <v>654</v>
      </c>
      <c r="G110" s="203" t="s">
        <v>683</v>
      </c>
      <c r="H110" s="27" t="s">
        <v>906</v>
      </c>
      <c r="I110">
        <v>90317</v>
      </c>
      <c r="J110">
        <v>2</v>
      </c>
      <c r="K110">
        <v>35</v>
      </c>
    </row>
    <row r="111" spans="1:11" x14ac:dyDescent="0.25">
      <c r="A111" s="7" t="s">
        <v>1724</v>
      </c>
      <c r="B111" s="130" t="s">
        <v>901</v>
      </c>
      <c r="C111" s="28" t="s">
        <v>902</v>
      </c>
      <c r="D111" s="27" t="s">
        <v>22</v>
      </c>
      <c r="E111" s="27">
        <v>2010043578</v>
      </c>
      <c r="F111" t="s">
        <v>903</v>
      </c>
      <c r="G111" s="203" t="s">
        <v>904</v>
      </c>
      <c r="H111" s="27" t="s">
        <v>905</v>
      </c>
      <c r="I111">
        <v>2018189</v>
      </c>
      <c r="J111">
        <v>2</v>
      </c>
      <c r="K111">
        <v>40</v>
      </c>
    </row>
    <row r="112" spans="1:11" x14ac:dyDescent="0.25">
      <c r="A112" s="7" t="s">
        <v>1724</v>
      </c>
      <c r="B112" s="130" t="s">
        <v>901</v>
      </c>
      <c r="C112" s="28" t="s">
        <v>665</v>
      </c>
      <c r="D112" s="27" t="s">
        <v>22</v>
      </c>
      <c r="E112" s="27">
        <v>2015484144</v>
      </c>
      <c r="F112" t="s">
        <v>612</v>
      </c>
      <c r="G112" s="203" t="s">
        <v>612</v>
      </c>
      <c r="H112" s="27" t="s">
        <v>613</v>
      </c>
      <c r="I112">
        <v>90605</v>
      </c>
      <c r="J112">
        <v>7</v>
      </c>
      <c r="K112">
        <v>5</v>
      </c>
    </row>
    <row r="113" spans="1:11" x14ac:dyDescent="0.25">
      <c r="A113" s="7" t="s">
        <v>1760</v>
      </c>
      <c r="B113" t="s">
        <v>972</v>
      </c>
      <c r="C113" s="28" t="s">
        <v>938</v>
      </c>
      <c r="D113" s="27" t="s">
        <v>22</v>
      </c>
      <c r="E113" s="27">
        <v>2014483674</v>
      </c>
      <c r="F113" t="s">
        <v>939</v>
      </c>
      <c r="G113" s="203" t="s">
        <v>973</v>
      </c>
      <c r="H113" s="27" t="s">
        <v>974</v>
      </c>
      <c r="I113">
        <v>22816</v>
      </c>
      <c r="J113">
        <v>1</v>
      </c>
      <c r="K113">
        <v>45</v>
      </c>
    </row>
    <row r="114" spans="1:11" x14ac:dyDescent="0.25">
      <c r="A114" s="7" t="s">
        <v>1760</v>
      </c>
      <c r="B114" s="130" t="s">
        <v>972</v>
      </c>
      <c r="C114" s="28" t="s">
        <v>975</v>
      </c>
      <c r="D114" s="27" t="s">
        <v>22</v>
      </c>
      <c r="E114" s="27">
        <v>2013045452</v>
      </c>
      <c r="F114" t="s">
        <v>302</v>
      </c>
      <c r="G114" s="203" t="s">
        <v>300</v>
      </c>
      <c r="H114" s="27" t="s">
        <v>301</v>
      </c>
      <c r="I114">
        <v>31436</v>
      </c>
      <c r="J114">
        <v>5</v>
      </c>
      <c r="K114">
        <v>5</v>
      </c>
    </row>
    <row r="115" spans="1:11" x14ac:dyDescent="0.25">
      <c r="A115" t="s">
        <v>1794</v>
      </c>
      <c r="B115" s="130" t="s">
        <v>1086</v>
      </c>
      <c r="C115" s="28" t="s">
        <v>1049</v>
      </c>
      <c r="D115" s="27" t="s">
        <v>22</v>
      </c>
      <c r="E115" s="27">
        <v>2015484354</v>
      </c>
      <c r="F115" t="s">
        <v>1050</v>
      </c>
      <c r="G115" s="203" t="s">
        <v>1048</v>
      </c>
      <c r="H115" s="27" t="s">
        <v>1047</v>
      </c>
      <c r="I115">
        <v>90306</v>
      </c>
      <c r="J115">
        <v>2</v>
      </c>
      <c r="K115">
        <v>35</v>
      </c>
    </row>
    <row r="116" spans="1:11" x14ac:dyDescent="0.25">
      <c r="A116" s="5" t="s">
        <v>1756</v>
      </c>
      <c r="B116" t="s">
        <v>1106</v>
      </c>
      <c r="C116" s="28" t="s">
        <v>1107</v>
      </c>
      <c r="D116" s="27" t="s">
        <v>22</v>
      </c>
      <c r="E116" s="27">
        <v>2002008175</v>
      </c>
      <c r="F116" t="s">
        <v>904</v>
      </c>
      <c r="G116" s="203" t="s">
        <v>1108</v>
      </c>
      <c r="H116" s="27" t="s">
        <v>1114</v>
      </c>
      <c r="I116">
        <v>2015366</v>
      </c>
      <c r="J116">
        <v>1</v>
      </c>
      <c r="K116">
        <v>50</v>
      </c>
    </row>
    <row r="117" spans="1:11" x14ac:dyDescent="0.25">
      <c r="A117" s="13" t="s">
        <v>1757</v>
      </c>
      <c r="B117" s="130" t="s">
        <v>1186</v>
      </c>
      <c r="C117" s="28" t="s">
        <v>597</v>
      </c>
      <c r="D117" s="27" t="s">
        <v>22</v>
      </c>
      <c r="E117" s="27">
        <v>2015483905</v>
      </c>
      <c r="F117" t="s">
        <v>549</v>
      </c>
      <c r="G117" s="203" t="s">
        <v>549</v>
      </c>
      <c r="H117" s="27" t="s">
        <v>550</v>
      </c>
      <c r="I117">
        <v>22568</v>
      </c>
      <c r="J117">
        <v>5</v>
      </c>
      <c r="K117">
        <v>5</v>
      </c>
    </row>
    <row r="118" spans="1:11" x14ac:dyDescent="0.25">
      <c r="A118" s="5" t="s">
        <v>1756</v>
      </c>
      <c r="B118" s="130" t="s">
        <v>1106</v>
      </c>
      <c r="C118" s="28" t="s">
        <v>1109</v>
      </c>
      <c r="D118" s="27" t="s">
        <v>22</v>
      </c>
      <c r="E118" s="27">
        <v>2010043578</v>
      </c>
      <c r="F118" t="s">
        <v>903</v>
      </c>
      <c r="G118" s="203" t="s">
        <v>904</v>
      </c>
      <c r="H118" s="27" t="s">
        <v>905</v>
      </c>
      <c r="I118">
        <v>2018189</v>
      </c>
      <c r="J118">
        <v>4</v>
      </c>
      <c r="K118">
        <v>20</v>
      </c>
    </row>
    <row r="119" spans="1:11" x14ac:dyDescent="0.25">
      <c r="A119" s="13" t="s">
        <v>1733</v>
      </c>
      <c r="B119" s="130" t="s">
        <v>1263</v>
      </c>
      <c r="C119" s="28" t="s">
        <v>1265</v>
      </c>
      <c r="D119" s="27" t="s">
        <v>22</v>
      </c>
      <c r="E119" s="27">
        <v>2008041976</v>
      </c>
      <c r="F119" t="s">
        <v>903</v>
      </c>
      <c r="G119" s="203" t="s">
        <v>904</v>
      </c>
      <c r="H119" s="27" t="s">
        <v>905</v>
      </c>
      <c r="I119">
        <v>2018189</v>
      </c>
      <c r="J119">
        <v>3</v>
      </c>
      <c r="K119">
        <v>30</v>
      </c>
    </row>
    <row r="120" spans="1:11" x14ac:dyDescent="0.25">
      <c r="A120" s="13" t="s">
        <v>1733</v>
      </c>
      <c r="B120" s="130" t="s">
        <v>1263</v>
      </c>
      <c r="C120" s="28" t="s">
        <v>1266</v>
      </c>
      <c r="D120" s="27" t="s">
        <v>22</v>
      </c>
      <c r="E120" s="27">
        <v>2013045108</v>
      </c>
      <c r="F120" t="s">
        <v>1264</v>
      </c>
      <c r="G120" s="203" t="s">
        <v>1267</v>
      </c>
      <c r="H120" s="27" t="s">
        <v>1268</v>
      </c>
      <c r="I120">
        <v>90317</v>
      </c>
      <c r="J120">
        <v>4</v>
      </c>
      <c r="K120">
        <v>20</v>
      </c>
    </row>
    <row r="121" spans="1:11" x14ac:dyDescent="0.25">
      <c r="A121" s="13" t="s">
        <v>1733</v>
      </c>
      <c r="B121" s="130" t="s">
        <v>1263</v>
      </c>
      <c r="C121" s="28" t="s">
        <v>1269</v>
      </c>
      <c r="D121" s="27" t="s">
        <v>22</v>
      </c>
      <c r="E121" s="27">
        <v>2012044402</v>
      </c>
      <c r="F121" t="s">
        <v>1270</v>
      </c>
      <c r="G121" s="203" t="s">
        <v>20</v>
      </c>
      <c r="H121" s="27" t="s">
        <v>1271</v>
      </c>
      <c r="I121">
        <v>90469</v>
      </c>
      <c r="J121">
        <v>7</v>
      </c>
      <c r="K121">
        <v>5</v>
      </c>
    </row>
    <row r="122" spans="1:11" x14ac:dyDescent="0.25">
      <c r="A122" s="13" t="s">
        <v>1733</v>
      </c>
      <c r="B122" s="130" t="s">
        <v>1263</v>
      </c>
      <c r="C122" s="28" t="s">
        <v>1272</v>
      </c>
      <c r="D122" s="27" t="s">
        <v>22</v>
      </c>
      <c r="E122" s="27">
        <v>2006014760</v>
      </c>
      <c r="F122" t="s">
        <v>411</v>
      </c>
      <c r="G122" s="203" t="s">
        <v>59</v>
      </c>
      <c r="H122" s="27" t="s">
        <v>218</v>
      </c>
      <c r="I122">
        <v>20171493</v>
      </c>
      <c r="J122">
        <v>8</v>
      </c>
      <c r="K122">
        <v>5</v>
      </c>
    </row>
    <row r="123" spans="1:11" x14ac:dyDescent="0.25">
      <c r="A123" s="41" t="s">
        <v>1758</v>
      </c>
      <c r="B123" s="130" t="s">
        <v>1679</v>
      </c>
      <c r="C123" s="28" t="s">
        <v>884</v>
      </c>
      <c r="D123" s="27" t="s">
        <v>22</v>
      </c>
      <c r="E123" s="27">
        <v>2017485041</v>
      </c>
      <c r="F123" t="s">
        <v>162</v>
      </c>
      <c r="G123" s="203" t="s">
        <v>1253</v>
      </c>
      <c r="H123" s="27" t="s">
        <v>617</v>
      </c>
      <c r="I123">
        <v>81138</v>
      </c>
      <c r="J123">
        <v>2</v>
      </c>
      <c r="K123">
        <v>35</v>
      </c>
    </row>
    <row r="124" spans="1:11" s="7" customFormat="1" ht="23.25" x14ac:dyDescent="0.35">
      <c r="A124" s="274" t="s">
        <v>1706</v>
      </c>
      <c r="B124" s="273" t="s">
        <v>1</v>
      </c>
      <c r="C124" s="274" t="s">
        <v>2</v>
      </c>
      <c r="D124" s="275" t="s">
        <v>1762</v>
      </c>
      <c r="E124" s="275" t="s">
        <v>4</v>
      </c>
      <c r="F124" s="274" t="s">
        <v>5</v>
      </c>
      <c r="G124" s="276" t="s">
        <v>6</v>
      </c>
      <c r="H124" s="275" t="s">
        <v>7</v>
      </c>
      <c r="I124" s="275" t="s">
        <v>8</v>
      </c>
      <c r="J124" s="274" t="s">
        <v>9</v>
      </c>
      <c r="K124" s="274" t="s">
        <v>10</v>
      </c>
    </row>
    <row r="125" spans="1:11" s="38" customFormat="1" x14ac:dyDescent="0.25">
      <c r="A125" s="38" t="s">
        <v>1713</v>
      </c>
      <c r="B125" s="38" t="s">
        <v>171</v>
      </c>
      <c r="C125" s="37" t="s">
        <v>427</v>
      </c>
      <c r="D125" s="39" t="s">
        <v>14</v>
      </c>
      <c r="E125" s="39">
        <v>2015483759</v>
      </c>
      <c r="F125" s="38" t="s">
        <v>234</v>
      </c>
      <c r="G125" s="311" t="s">
        <v>137</v>
      </c>
      <c r="H125" s="39" t="s">
        <v>214</v>
      </c>
      <c r="I125" s="38">
        <v>11984</v>
      </c>
      <c r="J125" s="38">
        <v>2</v>
      </c>
      <c r="K125" s="38">
        <v>35</v>
      </c>
    </row>
    <row r="126" spans="1:11" s="38" customFormat="1" x14ac:dyDescent="0.25">
      <c r="A126" s="38" t="s">
        <v>1714</v>
      </c>
      <c r="B126" s="38" t="s">
        <v>179</v>
      </c>
      <c r="C126" s="37" t="s">
        <v>427</v>
      </c>
      <c r="D126" s="39" t="s">
        <v>14</v>
      </c>
      <c r="E126" s="39">
        <v>2015483759</v>
      </c>
      <c r="F126" s="38" t="s">
        <v>234</v>
      </c>
      <c r="G126" s="311" t="s">
        <v>137</v>
      </c>
      <c r="H126" s="39" t="s">
        <v>214</v>
      </c>
      <c r="I126" s="38">
        <v>11984</v>
      </c>
      <c r="J126" s="38">
        <v>2</v>
      </c>
      <c r="K126" s="38">
        <v>35</v>
      </c>
    </row>
    <row r="127" spans="1:11" s="38" customFormat="1" x14ac:dyDescent="0.25">
      <c r="A127" s="38" t="s">
        <v>1744</v>
      </c>
      <c r="B127" s="38" t="s">
        <v>194</v>
      </c>
      <c r="C127" s="37" t="s">
        <v>427</v>
      </c>
      <c r="D127" s="39" t="s">
        <v>14</v>
      </c>
      <c r="E127" s="39">
        <v>2015483759</v>
      </c>
      <c r="F127" s="38" t="s">
        <v>234</v>
      </c>
      <c r="G127" s="311" t="s">
        <v>137</v>
      </c>
      <c r="H127" s="39" t="s">
        <v>214</v>
      </c>
      <c r="I127" s="38">
        <v>11984</v>
      </c>
      <c r="J127" s="38">
        <v>2</v>
      </c>
      <c r="K127" s="38">
        <v>35</v>
      </c>
    </row>
    <row r="128" spans="1:11" s="38" customFormat="1" x14ac:dyDescent="0.25">
      <c r="A128" s="38" t="s">
        <v>1716</v>
      </c>
      <c r="B128" s="38" t="s">
        <v>421</v>
      </c>
      <c r="C128" s="37" t="s">
        <v>427</v>
      </c>
      <c r="D128" s="39" t="s">
        <v>14</v>
      </c>
      <c r="E128" s="39">
        <v>2015483759</v>
      </c>
      <c r="F128" s="38" t="s">
        <v>207</v>
      </c>
      <c r="G128" s="311" t="s">
        <v>137</v>
      </c>
      <c r="H128" s="39" t="s">
        <v>214</v>
      </c>
      <c r="I128" s="38">
        <v>11984</v>
      </c>
      <c r="J128" s="38">
        <v>4</v>
      </c>
      <c r="K128" s="38">
        <v>20</v>
      </c>
    </row>
    <row r="129" spans="1:12" s="38" customFormat="1" x14ac:dyDescent="0.25">
      <c r="A129" s="38" t="s">
        <v>1716</v>
      </c>
      <c r="B129" s="38" t="s">
        <v>541</v>
      </c>
      <c r="C129" s="37" t="s">
        <v>427</v>
      </c>
      <c r="D129" s="39" t="s">
        <v>14</v>
      </c>
      <c r="E129" s="39">
        <v>2015483759</v>
      </c>
      <c r="F129" s="38" t="s">
        <v>207</v>
      </c>
      <c r="G129" s="311" t="s">
        <v>137</v>
      </c>
      <c r="H129" s="39" t="s">
        <v>214</v>
      </c>
      <c r="I129" s="38">
        <v>11984</v>
      </c>
      <c r="J129" s="38">
        <v>8</v>
      </c>
      <c r="K129" s="38">
        <v>5</v>
      </c>
    </row>
    <row r="130" spans="1:12" s="38" customFormat="1" x14ac:dyDescent="0.25">
      <c r="A130" s="38" t="s">
        <v>1755</v>
      </c>
      <c r="B130" s="38" t="s">
        <v>543</v>
      </c>
      <c r="C130" s="37" t="s">
        <v>427</v>
      </c>
      <c r="D130" s="39" t="s">
        <v>14</v>
      </c>
      <c r="E130" s="39">
        <v>2015483759</v>
      </c>
      <c r="F130" s="38" t="s">
        <v>207</v>
      </c>
      <c r="G130" s="311" t="s">
        <v>137</v>
      </c>
      <c r="H130" s="39" t="s">
        <v>214</v>
      </c>
      <c r="I130" s="38">
        <v>11984</v>
      </c>
      <c r="J130" s="38">
        <v>3</v>
      </c>
      <c r="K130" s="38">
        <v>40</v>
      </c>
    </row>
    <row r="131" spans="1:12" s="38" customFormat="1" x14ac:dyDescent="0.25">
      <c r="A131" s="38" t="s">
        <v>1761</v>
      </c>
      <c r="B131" s="38" t="s">
        <v>839</v>
      </c>
      <c r="C131" s="37" t="s">
        <v>427</v>
      </c>
      <c r="D131" s="39" t="s">
        <v>14</v>
      </c>
      <c r="E131" s="39">
        <v>2015483759</v>
      </c>
      <c r="F131" s="38" t="s">
        <v>207</v>
      </c>
      <c r="G131" s="311" t="s">
        <v>509</v>
      </c>
      <c r="H131" s="39" t="s">
        <v>510</v>
      </c>
      <c r="I131" s="38">
        <v>22295</v>
      </c>
      <c r="J131" s="38">
        <v>2</v>
      </c>
      <c r="K131" s="38">
        <v>35</v>
      </c>
    </row>
    <row r="132" spans="1:12" s="38" customFormat="1" x14ac:dyDescent="0.25">
      <c r="A132" s="38" t="s">
        <v>1724</v>
      </c>
      <c r="B132" s="38" t="s">
        <v>72</v>
      </c>
      <c r="C132" s="37" t="s">
        <v>427</v>
      </c>
      <c r="D132" s="39" t="s">
        <v>14</v>
      </c>
      <c r="E132" s="39">
        <v>2015483759</v>
      </c>
      <c r="F132" s="38" t="s">
        <v>207</v>
      </c>
      <c r="G132" s="311" t="s">
        <v>137</v>
      </c>
      <c r="H132" s="39" t="s">
        <v>214</v>
      </c>
      <c r="I132" s="38">
        <v>11984</v>
      </c>
      <c r="J132" s="38">
        <v>3</v>
      </c>
      <c r="K132" s="38">
        <v>30</v>
      </c>
    </row>
    <row r="133" spans="1:12" s="38" customFormat="1" x14ac:dyDescent="0.25">
      <c r="A133" s="38" t="s">
        <v>1760</v>
      </c>
      <c r="B133" s="38" t="s">
        <v>976</v>
      </c>
      <c r="C133" s="37" t="s">
        <v>427</v>
      </c>
      <c r="D133" s="39" t="s">
        <v>14</v>
      </c>
      <c r="E133" s="39">
        <v>2015483759</v>
      </c>
      <c r="F133" s="38" t="s">
        <v>207</v>
      </c>
      <c r="G133" s="311" t="s">
        <v>137</v>
      </c>
      <c r="H133" s="39" t="s">
        <v>214</v>
      </c>
      <c r="I133" s="38">
        <v>11984</v>
      </c>
      <c r="J133" s="38">
        <v>7</v>
      </c>
      <c r="K133" s="38">
        <v>2</v>
      </c>
    </row>
    <row r="134" spans="1:12" s="38" customFormat="1" x14ac:dyDescent="0.25">
      <c r="A134" s="38" t="s">
        <v>1756</v>
      </c>
      <c r="B134" s="38" t="s">
        <v>1112</v>
      </c>
      <c r="C134" s="37" t="s">
        <v>427</v>
      </c>
      <c r="D134" s="39" t="s">
        <v>14</v>
      </c>
      <c r="E134" s="39">
        <v>2015483759</v>
      </c>
      <c r="F134" s="38" t="s">
        <v>207</v>
      </c>
      <c r="G134" s="311" t="s">
        <v>137</v>
      </c>
      <c r="H134" s="39" t="s">
        <v>214</v>
      </c>
      <c r="I134" s="38">
        <v>11984</v>
      </c>
      <c r="J134" s="38">
        <v>1</v>
      </c>
      <c r="K134" s="38">
        <v>50</v>
      </c>
    </row>
    <row r="135" spans="1:12" s="38" customFormat="1" x14ac:dyDescent="0.25">
      <c r="A135" s="38" t="s">
        <v>1757</v>
      </c>
      <c r="B135" s="38" t="s">
        <v>1165</v>
      </c>
      <c r="C135" s="37" t="s">
        <v>427</v>
      </c>
      <c r="D135" s="39" t="s">
        <v>14</v>
      </c>
      <c r="E135" s="39">
        <v>2015483759</v>
      </c>
      <c r="F135" s="38" t="s">
        <v>207</v>
      </c>
      <c r="G135" s="311" t="s">
        <v>137</v>
      </c>
      <c r="H135" s="39" t="s">
        <v>214</v>
      </c>
      <c r="I135" s="38">
        <v>11984</v>
      </c>
      <c r="J135" s="38">
        <v>2</v>
      </c>
      <c r="K135" s="38">
        <v>35</v>
      </c>
    </row>
    <row r="136" spans="1:12" s="38" customFormat="1" x14ac:dyDescent="0.25">
      <c r="A136" s="38" t="s">
        <v>1733</v>
      </c>
      <c r="B136" s="38" t="s">
        <v>1112</v>
      </c>
      <c r="C136" s="37" t="s">
        <v>427</v>
      </c>
      <c r="D136" s="39" t="s">
        <v>14</v>
      </c>
      <c r="E136" s="39">
        <v>2015483759</v>
      </c>
      <c r="F136" s="38" t="s">
        <v>207</v>
      </c>
      <c r="G136" s="311" t="s">
        <v>137</v>
      </c>
      <c r="H136" s="39" t="s">
        <v>214</v>
      </c>
      <c r="I136" s="38">
        <v>11984</v>
      </c>
      <c r="J136" s="38">
        <v>6</v>
      </c>
      <c r="K136" s="38">
        <v>5</v>
      </c>
    </row>
    <row r="137" spans="1:12" s="38" customFormat="1" x14ac:dyDescent="0.25">
      <c r="A137" s="38" t="s">
        <v>1734</v>
      </c>
      <c r="B137" s="38" t="s">
        <v>1112</v>
      </c>
      <c r="C137" s="37" t="s">
        <v>427</v>
      </c>
      <c r="D137" s="39" t="s">
        <v>14</v>
      </c>
      <c r="E137" s="39">
        <v>2015483759</v>
      </c>
      <c r="F137" s="38" t="s">
        <v>207</v>
      </c>
      <c r="G137" s="311" t="s">
        <v>137</v>
      </c>
      <c r="H137" s="39" t="s">
        <v>214</v>
      </c>
      <c r="I137" s="38">
        <v>11984</v>
      </c>
      <c r="J137" s="38">
        <v>2</v>
      </c>
      <c r="K137" s="38">
        <v>40</v>
      </c>
    </row>
    <row r="138" spans="1:12" s="278" customFormat="1" x14ac:dyDescent="0.25">
      <c r="C138" s="280"/>
      <c r="D138" s="279"/>
      <c r="E138" s="279"/>
      <c r="G138" s="310"/>
      <c r="H138" s="279"/>
      <c r="J138" s="280" t="s">
        <v>1739</v>
      </c>
      <c r="K138" s="280">
        <f>SUM(K125:K137)</f>
        <v>367</v>
      </c>
      <c r="L138" s="280" t="s">
        <v>1783</v>
      </c>
    </row>
    <row r="139" spans="1:12" s="5" customFormat="1" x14ac:dyDescent="0.25">
      <c r="A139" s="5" t="s">
        <v>1755</v>
      </c>
      <c r="B139" s="5" t="s">
        <v>543</v>
      </c>
      <c r="C139" s="100" t="s">
        <v>535</v>
      </c>
      <c r="D139" s="101" t="s">
        <v>14</v>
      </c>
      <c r="E139" s="101">
        <v>2006014653</v>
      </c>
      <c r="F139" s="5" t="s">
        <v>536</v>
      </c>
      <c r="G139" s="213" t="s">
        <v>411</v>
      </c>
      <c r="H139" s="101" t="s">
        <v>511</v>
      </c>
      <c r="I139" s="5">
        <v>90612</v>
      </c>
      <c r="J139" s="5">
        <v>2</v>
      </c>
      <c r="K139" s="5">
        <v>50</v>
      </c>
    </row>
    <row r="140" spans="1:12" s="5" customFormat="1" x14ac:dyDescent="0.25">
      <c r="A140" s="5" t="s">
        <v>1759</v>
      </c>
      <c r="B140" s="5" t="s">
        <v>652</v>
      </c>
      <c r="C140" s="100" t="s">
        <v>535</v>
      </c>
      <c r="D140" s="101" t="s">
        <v>14</v>
      </c>
      <c r="E140" s="101">
        <v>2006014653</v>
      </c>
      <c r="F140" s="5" t="s">
        <v>536</v>
      </c>
      <c r="G140" s="213" t="s">
        <v>411</v>
      </c>
      <c r="H140" s="101" t="s">
        <v>511</v>
      </c>
      <c r="I140" s="5">
        <v>90612</v>
      </c>
      <c r="J140" s="5">
        <v>3</v>
      </c>
      <c r="K140" s="5">
        <v>25</v>
      </c>
    </row>
    <row r="141" spans="1:12" s="5" customFormat="1" x14ac:dyDescent="0.25">
      <c r="A141" s="5" t="s">
        <v>1721</v>
      </c>
      <c r="B141" s="5" t="s">
        <v>769</v>
      </c>
      <c r="C141" s="100" t="s">
        <v>535</v>
      </c>
      <c r="D141" s="101" t="s">
        <v>14</v>
      </c>
      <c r="E141" s="101">
        <v>2006014653</v>
      </c>
      <c r="F141" s="5" t="s">
        <v>536</v>
      </c>
      <c r="G141" s="213" t="s">
        <v>411</v>
      </c>
      <c r="H141" s="101" t="s">
        <v>511</v>
      </c>
      <c r="I141" s="5">
        <v>90612</v>
      </c>
      <c r="J141" s="5">
        <v>1</v>
      </c>
      <c r="K141" s="5">
        <v>45</v>
      </c>
    </row>
    <row r="142" spans="1:12" s="5" customFormat="1" x14ac:dyDescent="0.25">
      <c r="A142" s="5" t="s">
        <v>1724</v>
      </c>
      <c r="B142" s="5" t="s">
        <v>72</v>
      </c>
      <c r="C142" s="100" t="s">
        <v>535</v>
      </c>
      <c r="D142" s="101" t="s">
        <v>14</v>
      </c>
      <c r="E142" s="101">
        <v>2006014653</v>
      </c>
      <c r="F142" s="5" t="s">
        <v>536</v>
      </c>
      <c r="G142" s="213" t="s">
        <v>411</v>
      </c>
      <c r="H142" s="101" t="s">
        <v>511</v>
      </c>
      <c r="I142" s="5">
        <v>90612</v>
      </c>
      <c r="J142" s="5">
        <v>5</v>
      </c>
      <c r="K142" s="5">
        <v>20</v>
      </c>
    </row>
    <row r="143" spans="1:12" s="5" customFormat="1" x14ac:dyDescent="0.25">
      <c r="A143" s="5" t="s">
        <v>1760</v>
      </c>
      <c r="B143" s="5" t="s">
        <v>976</v>
      </c>
      <c r="C143" s="100" t="s">
        <v>535</v>
      </c>
      <c r="D143" s="101" t="s">
        <v>14</v>
      </c>
      <c r="E143" s="101">
        <v>2006014653</v>
      </c>
      <c r="F143" s="5" t="s">
        <v>536</v>
      </c>
      <c r="G143" s="213" t="s">
        <v>411</v>
      </c>
      <c r="H143" s="101" t="s">
        <v>511</v>
      </c>
      <c r="I143" s="5">
        <v>90612</v>
      </c>
      <c r="J143" s="5">
        <v>4</v>
      </c>
      <c r="K143" s="5">
        <v>15</v>
      </c>
    </row>
    <row r="144" spans="1:12" s="5" customFormat="1" x14ac:dyDescent="0.25">
      <c r="A144" s="5" t="s">
        <v>1756</v>
      </c>
      <c r="B144" s="5" t="s">
        <v>1112</v>
      </c>
      <c r="C144" s="100" t="s">
        <v>535</v>
      </c>
      <c r="D144" s="101" t="s">
        <v>14</v>
      </c>
      <c r="E144" s="101">
        <v>2006014653</v>
      </c>
      <c r="F144" s="5" t="s">
        <v>536</v>
      </c>
      <c r="G144" s="213" t="s">
        <v>411</v>
      </c>
      <c r="H144" s="101" t="s">
        <v>511</v>
      </c>
      <c r="I144" s="5">
        <v>90612</v>
      </c>
      <c r="J144" s="5">
        <v>3</v>
      </c>
      <c r="K144" s="5">
        <v>30</v>
      </c>
    </row>
    <row r="145" spans="1:12" s="278" customFormat="1" x14ac:dyDescent="0.25">
      <c r="C145" s="280"/>
      <c r="D145" s="279"/>
      <c r="E145" s="279"/>
      <c r="G145" s="310"/>
      <c r="H145" s="279"/>
      <c r="J145" s="280" t="s">
        <v>1739</v>
      </c>
      <c r="K145" s="280">
        <f>SUM(K139:K144)</f>
        <v>185</v>
      </c>
      <c r="L145" s="280" t="s">
        <v>1784</v>
      </c>
    </row>
    <row r="146" spans="1:12" s="47" customFormat="1" x14ac:dyDescent="0.25">
      <c r="A146" s="47" t="s">
        <v>1716</v>
      </c>
      <c r="B146" s="47" t="s">
        <v>541</v>
      </c>
      <c r="C146" s="46" t="s">
        <v>501</v>
      </c>
      <c r="D146" s="48" t="s">
        <v>14</v>
      </c>
      <c r="E146" s="48">
        <v>2013045316</v>
      </c>
      <c r="F146" s="47" t="s">
        <v>502</v>
      </c>
      <c r="G146" s="260" t="s">
        <v>475</v>
      </c>
      <c r="H146" s="48" t="s">
        <v>476</v>
      </c>
      <c r="I146" s="47">
        <v>11745</v>
      </c>
      <c r="J146" s="47">
        <v>2</v>
      </c>
      <c r="K146" s="47">
        <v>40</v>
      </c>
    </row>
    <row r="147" spans="1:12" s="47" customFormat="1" x14ac:dyDescent="0.25">
      <c r="A147" s="47" t="s">
        <v>1755</v>
      </c>
      <c r="B147" s="47" t="s">
        <v>543</v>
      </c>
      <c r="C147" s="46" t="s">
        <v>501</v>
      </c>
      <c r="D147" s="48" t="s">
        <v>14</v>
      </c>
      <c r="E147" s="48">
        <v>2013045316</v>
      </c>
      <c r="F147" s="47" t="s">
        <v>502</v>
      </c>
      <c r="G147" s="260" t="s">
        <v>475</v>
      </c>
      <c r="H147" s="48" t="s">
        <v>476</v>
      </c>
      <c r="I147" s="47">
        <v>11745</v>
      </c>
      <c r="J147" s="47">
        <v>10</v>
      </c>
      <c r="K147" s="47">
        <v>5</v>
      </c>
    </row>
    <row r="148" spans="1:12" s="47" customFormat="1" x14ac:dyDescent="0.25">
      <c r="A148" s="47" t="s">
        <v>1724</v>
      </c>
      <c r="B148" s="47" t="s">
        <v>72</v>
      </c>
      <c r="C148" s="46" t="s">
        <v>501</v>
      </c>
      <c r="D148" s="48" t="s">
        <v>14</v>
      </c>
      <c r="E148" s="48">
        <v>2013045316</v>
      </c>
      <c r="F148" s="47" t="s">
        <v>502</v>
      </c>
      <c r="G148" s="260" t="s">
        <v>475</v>
      </c>
      <c r="H148" s="48" t="s">
        <v>476</v>
      </c>
      <c r="I148" s="47">
        <v>11745</v>
      </c>
      <c r="J148" s="47">
        <v>2</v>
      </c>
      <c r="K148" s="47">
        <v>40</v>
      </c>
    </row>
    <row r="149" spans="1:12" s="47" customFormat="1" x14ac:dyDescent="0.25">
      <c r="A149" s="47" t="s">
        <v>1760</v>
      </c>
      <c r="B149" s="47" t="s">
        <v>976</v>
      </c>
      <c r="C149" s="46" t="s">
        <v>501</v>
      </c>
      <c r="D149" s="48" t="s">
        <v>14</v>
      </c>
      <c r="E149" s="48">
        <v>2013045316</v>
      </c>
      <c r="F149" s="47" t="s">
        <v>502</v>
      </c>
      <c r="G149" s="260" t="s">
        <v>475</v>
      </c>
      <c r="H149" s="48" t="s">
        <v>476</v>
      </c>
      <c r="I149" s="47">
        <v>11745</v>
      </c>
      <c r="J149" s="47">
        <v>1</v>
      </c>
      <c r="K149" s="47">
        <v>45</v>
      </c>
    </row>
    <row r="150" spans="1:12" s="47" customFormat="1" x14ac:dyDescent="0.25">
      <c r="A150" s="47" t="s">
        <v>1757</v>
      </c>
      <c r="B150" s="47" t="s">
        <v>1165</v>
      </c>
      <c r="C150" s="46" t="s">
        <v>501</v>
      </c>
      <c r="D150" s="48" t="s">
        <v>14</v>
      </c>
      <c r="E150" s="48">
        <v>2013045316</v>
      </c>
      <c r="F150" s="47" t="s">
        <v>502</v>
      </c>
      <c r="G150" s="260" t="s">
        <v>475</v>
      </c>
      <c r="H150" s="48" t="s">
        <v>476</v>
      </c>
      <c r="I150" s="47">
        <v>11745</v>
      </c>
      <c r="J150" s="47">
        <v>3</v>
      </c>
      <c r="K150" s="47">
        <v>25</v>
      </c>
    </row>
    <row r="151" spans="1:12" s="47" customFormat="1" x14ac:dyDescent="0.25">
      <c r="A151" s="47" t="s">
        <v>1733</v>
      </c>
      <c r="B151" s="47" t="s">
        <v>1112</v>
      </c>
      <c r="C151" s="46" t="s">
        <v>501</v>
      </c>
      <c r="D151" s="48" t="s">
        <v>14</v>
      </c>
      <c r="E151" s="48">
        <v>2013045316</v>
      </c>
      <c r="F151" s="47" t="s">
        <v>502</v>
      </c>
      <c r="G151" s="260" t="s">
        <v>475</v>
      </c>
      <c r="H151" s="48" t="s">
        <v>476</v>
      </c>
      <c r="I151" s="47">
        <v>11745</v>
      </c>
      <c r="J151" s="47">
        <v>7</v>
      </c>
      <c r="K151" s="47">
        <v>5</v>
      </c>
    </row>
    <row r="152" spans="1:12" s="278" customFormat="1" x14ac:dyDescent="0.25">
      <c r="C152" s="280"/>
      <c r="D152" s="279"/>
      <c r="E152" s="279"/>
      <c r="G152" s="310"/>
      <c r="H152" s="279"/>
      <c r="J152" s="280" t="s">
        <v>1739</v>
      </c>
      <c r="K152" s="280">
        <f>SUM(K146:K151)</f>
        <v>160</v>
      </c>
      <c r="L152" s="280" t="s">
        <v>1785</v>
      </c>
    </row>
    <row r="153" spans="1:12" s="9" customFormat="1" x14ac:dyDescent="0.25">
      <c r="A153" s="9" t="s">
        <v>1716</v>
      </c>
      <c r="B153" s="9" t="s">
        <v>541</v>
      </c>
      <c r="C153" s="56" t="s">
        <v>504</v>
      </c>
      <c r="D153" s="57" t="s">
        <v>14</v>
      </c>
      <c r="E153" s="57">
        <v>2018485504</v>
      </c>
      <c r="F153" s="9" t="s">
        <v>276</v>
      </c>
      <c r="G153" s="214" t="s">
        <v>277</v>
      </c>
      <c r="H153" s="57" t="s">
        <v>278</v>
      </c>
      <c r="I153" s="9">
        <v>80469</v>
      </c>
      <c r="J153" s="9">
        <v>4</v>
      </c>
      <c r="K153" s="9">
        <v>20</v>
      </c>
    </row>
    <row r="154" spans="1:12" s="9" customFormat="1" x14ac:dyDescent="0.25">
      <c r="A154" s="9" t="s">
        <v>1755</v>
      </c>
      <c r="B154" s="9" t="s">
        <v>543</v>
      </c>
      <c r="C154" s="56" t="s">
        <v>504</v>
      </c>
      <c r="D154" s="57" t="s">
        <v>14</v>
      </c>
      <c r="E154" s="57">
        <v>2018485504</v>
      </c>
      <c r="F154" s="9" t="s">
        <v>276</v>
      </c>
      <c r="G154" s="214" t="s">
        <v>277</v>
      </c>
      <c r="H154" s="57" t="s">
        <v>278</v>
      </c>
      <c r="I154" s="9">
        <v>80469</v>
      </c>
      <c r="J154" s="9">
        <v>11</v>
      </c>
      <c r="K154" s="9">
        <v>5</v>
      </c>
    </row>
    <row r="155" spans="1:12" s="9" customFormat="1" x14ac:dyDescent="0.25">
      <c r="A155" s="9" t="s">
        <v>1759</v>
      </c>
      <c r="B155" s="9" t="s">
        <v>652</v>
      </c>
      <c r="C155" s="56" t="s">
        <v>504</v>
      </c>
      <c r="D155" s="57" t="s">
        <v>14</v>
      </c>
      <c r="E155" s="57">
        <v>2018485504</v>
      </c>
      <c r="F155" s="9" t="s">
        <v>276</v>
      </c>
      <c r="G155" s="214" t="s">
        <v>277</v>
      </c>
      <c r="H155" s="57" t="s">
        <v>278</v>
      </c>
      <c r="I155" s="9">
        <v>80469</v>
      </c>
      <c r="J155" s="9">
        <v>2</v>
      </c>
      <c r="K155" s="9">
        <v>35</v>
      </c>
    </row>
    <row r="156" spans="1:12" s="9" customFormat="1" x14ac:dyDescent="0.25">
      <c r="A156" s="9" t="s">
        <v>1760</v>
      </c>
      <c r="B156" s="9" t="s">
        <v>976</v>
      </c>
      <c r="C156" s="56" t="s">
        <v>504</v>
      </c>
      <c r="D156" s="57" t="s">
        <v>14</v>
      </c>
      <c r="E156" s="57">
        <v>2018485504</v>
      </c>
      <c r="F156" s="9" t="s">
        <v>276</v>
      </c>
      <c r="G156" s="214" t="s">
        <v>277</v>
      </c>
      <c r="H156" s="57" t="s">
        <v>278</v>
      </c>
      <c r="I156" s="9">
        <v>80469</v>
      </c>
      <c r="J156" s="9">
        <v>3</v>
      </c>
      <c r="K156" s="9">
        <v>25</v>
      </c>
    </row>
    <row r="157" spans="1:12" s="9" customFormat="1" x14ac:dyDescent="0.25">
      <c r="A157" s="9" t="s">
        <v>1756</v>
      </c>
      <c r="B157" s="9" t="s">
        <v>1112</v>
      </c>
      <c r="C157" s="56" t="s">
        <v>504</v>
      </c>
      <c r="D157" s="57" t="s">
        <v>14</v>
      </c>
      <c r="E157" s="57">
        <v>2018485504</v>
      </c>
      <c r="F157" s="9" t="s">
        <v>276</v>
      </c>
      <c r="G157" s="214" t="s">
        <v>277</v>
      </c>
      <c r="H157" s="57" t="s">
        <v>278</v>
      </c>
      <c r="I157" s="9">
        <v>80469</v>
      </c>
      <c r="J157" s="9">
        <v>2</v>
      </c>
      <c r="K157" s="9">
        <v>40</v>
      </c>
    </row>
    <row r="158" spans="1:12" s="9" customFormat="1" x14ac:dyDescent="0.25">
      <c r="A158" s="9" t="s">
        <v>1757</v>
      </c>
      <c r="B158" s="9" t="s">
        <v>1165</v>
      </c>
      <c r="C158" s="56" t="s">
        <v>504</v>
      </c>
      <c r="D158" s="57" t="s">
        <v>14</v>
      </c>
      <c r="E158" s="57">
        <v>2018485504</v>
      </c>
      <c r="F158" s="9" t="s">
        <v>276</v>
      </c>
      <c r="G158" s="214" t="s">
        <v>277</v>
      </c>
      <c r="H158" s="57" t="s">
        <v>278</v>
      </c>
      <c r="I158" s="9">
        <v>80469</v>
      </c>
      <c r="J158" s="9">
        <v>5</v>
      </c>
      <c r="K158" s="9">
        <v>5</v>
      </c>
    </row>
    <row r="159" spans="1:12" s="9" customFormat="1" x14ac:dyDescent="0.25">
      <c r="A159" s="9" t="s">
        <v>1733</v>
      </c>
      <c r="B159" s="9" t="s">
        <v>1112</v>
      </c>
      <c r="C159" s="56" t="s">
        <v>504</v>
      </c>
      <c r="D159" s="57" t="s">
        <v>14</v>
      </c>
      <c r="E159" s="57">
        <v>2018485504</v>
      </c>
      <c r="F159" s="9" t="s">
        <v>276</v>
      </c>
      <c r="G159" s="214" t="s">
        <v>277</v>
      </c>
      <c r="H159" s="57" t="s">
        <v>278</v>
      </c>
      <c r="I159" s="9">
        <v>80469</v>
      </c>
      <c r="J159" s="9">
        <v>4</v>
      </c>
      <c r="K159" s="9">
        <v>20</v>
      </c>
    </row>
    <row r="160" spans="1:12" s="278" customFormat="1" x14ac:dyDescent="0.25">
      <c r="C160" s="280"/>
      <c r="D160" s="279"/>
      <c r="E160" s="279"/>
      <c r="G160" s="310"/>
      <c r="H160" s="279"/>
      <c r="K160" s="278">
        <f>SUM(K153:K159)</f>
        <v>150</v>
      </c>
    </row>
    <row r="161" spans="1:11" s="54" customFormat="1" x14ac:dyDescent="0.25">
      <c r="A161" s="54" t="s">
        <v>1755</v>
      </c>
      <c r="B161" s="54" t="s">
        <v>543</v>
      </c>
      <c r="C161" s="53" t="s">
        <v>537</v>
      </c>
      <c r="D161" s="55" t="s">
        <v>14</v>
      </c>
      <c r="E161" s="55">
        <v>2018485558</v>
      </c>
      <c r="F161" s="54" t="s">
        <v>538</v>
      </c>
      <c r="G161" s="226" t="s">
        <v>286</v>
      </c>
      <c r="H161" s="55" t="s">
        <v>285</v>
      </c>
      <c r="I161" s="54">
        <v>90609</v>
      </c>
      <c r="J161" s="54">
        <v>4</v>
      </c>
      <c r="K161" s="54">
        <v>30</v>
      </c>
    </row>
    <row r="162" spans="1:11" s="54" customFormat="1" x14ac:dyDescent="0.25">
      <c r="A162" s="54" t="s">
        <v>1721</v>
      </c>
      <c r="B162" s="54" t="s">
        <v>769</v>
      </c>
      <c r="C162" s="53" t="s">
        <v>537</v>
      </c>
      <c r="D162" s="55" t="s">
        <v>14</v>
      </c>
      <c r="E162" s="55">
        <v>2018485558</v>
      </c>
      <c r="F162" s="54" t="s">
        <v>538</v>
      </c>
      <c r="G162" s="226" t="s">
        <v>286</v>
      </c>
      <c r="H162" s="55" t="s">
        <v>285</v>
      </c>
      <c r="I162" s="54">
        <v>90609</v>
      </c>
      <c r="J162" s="54">
        <v>2</v>
      </c>
      <c r="K162" s="54">
        <v>35</v>
      </c>
    </row>
    <row r="163" spans="1:11" s="54" customFormat="1" x14ac:dyDescent="0.25">
      <c r="A163" s="54" t="s">
        <v>1761</v>
      </c>
      <c r="B163" s="54" t="s">
        <v>839</v>
      </c>
      <c r="C163" s="53" t="s">
        <v>537</v>
      </c>
      <c r="D163" s="55" t="s">
        <v>14</v>
      </c>
      <c r="E163" s="55">
        <v>2018485558</v>
      </c>
      <c r="F163" s="54" t="s">
        <v>538</v>
      </c>
      <c r="G163" s="226" t="s">
        <v>286</v>
      </c>
      <c r="H163" s="55" t="s">
        <v>285</v>
      </c>
      <c r="I163" s="54">
        <v>90609</v>
      </c>
      <c r="J163" s="54">
        <v>1</v>
      </c>
      <c r="K163" s="54">
        <v>45</v>
      </c>
    </row>
    <row r="164" spans="1:11" s="54" customFormat="1" x14ac:dyDescent="0.25">
      <c r="A164" s="54" t="s">
        <v>1756</v>
      </c>
      <c r="B164" s="54" t="s">
        <v>1112</v>
      </c>
      <c r="C164" s="53" t="s">
        <v>537</v>
      </c>
      <c r="D164" s="55" t="s">
        <v>14</v>
      </c>
      <c r="E164" s="55">
        <v>2018485558</v>
      </c>
      <c r="F164" s="54" t="s">
        <v>538</v>
      </c>
      <c r="G164" s="226" t="s">
        <v>286</v>
      </c>
      <c r="H164" s="55" t="s">
        <v>285</v>
      </c>
      <c r="I164" s="54">
        <v>90609</v>
      </c>
      <c r="J164" s="54">
        <v>5</v>
      </c>
      <c r="K164" s="54">
        <v>10</v>
      </c>
    </row>
    <row r="165" spans="1:11" s="54" customFormat="1" x14ac:dyDescent="0.25">
      <c r="A165" s="54" t="s">
        <v>1757</v>
      </c>
      <c r="B165" s="54" t="s">
        <v>1165</v>
      </c>
      <c r="C165" s="53" t="s">
        <v>537</v>
      </c>
      <c r="D165" s="55" t="s">
        <v>14</v>
      </c>
      <c r="E165" s="55">
        <v>2018485558</v>
      </c>
      <c r="F165" s="54" t="s">
        <v>538</v>
      </c>
      <c r="G165" s="226" t="s">
        <v>286</v>
      </c>
      <c r="H165" s="55" t="s">
        <v>285</v>
      </c>
      <c r="I165" s="54">
        <v>90609</v>
      </c>
      <c r="J165" s="54">
        <v>8</v>
      </c>
      <c r="K165" s="54">
        <v>2</v>
      </c>
    </row>
    <row r="166" spans="1:11" s="54" customFormat="1" x14ac:dyDescent="0.25">
      <c r="A166" s="54" t="s">
        <v>1733</v>
      </c>
      <c r="B166" s="54" t="s">
        <v>1112</v>
      </c>
      <c r="C166" s="53" t="s">
        <v>537</v>
      </c>
      <c r="D166" s="55" t="s">
        <v>14</v>
      </c>
      <c r="E166" s="55">
        <v>2018485558</v>
      </c>
      <c r="F166" s="54" t="s">
        <v>538</v>
      </c>
      <c r="G166" s="226" t="s">
        <v>286</v>
      </c>
      <c r="H166" s="55" t="s">
        <v>285</v>
      </c>
      <c r="I166" s="54">
        <v>90609</v>
      </c>
      <c r="J166" s="54">
        <v>11</v>
      </c>
      <c r="K166" s="54">
        <v>5</v>
      </c>
    </row>
    <row r="167" spans="1:11" s="54" customFormat="1" x14ac:dyDescent="0.25">
      <c r="A167" s="54" t="s">
        <v>1734</v>
      </c>
      <c r="B167" s="54" t="s">
        <v>1112</v>
      </c>
      <c r="C167" s="53" t="s">
        <v>537</v>
      </c>
      <c r="D167" s="55" t="s">
        <v>14</v>
      </c>
      <c r="E167" s="55">
        <v>2018485558</v>
      </c>
      <c r="F167" s="54" t="s">
        <v>538</v>
      </c>
      <c r="G167" s="226" t="s">
        <v>286</v>
      </c>
      <c r="H167" s="55" t="s">
        <v>285</v>
      </c>
      <c r="I167" s="54">
        <v>90609</v>
      </c>
      <c r="J167" s="54">
        <v>4</v>
      </c>
      <c r="K167" s="54">
        <v>20</v>
      </c>
    </row>
    <row r="168" spans="1:11" s="278" customFormat="1" x14ac:dyDescent="0.25">
      <c r="C168" s="280"/>
      <c r="D168" s="279"/>
      <c r="E168" s="279"/>
      <c r="G168" s="310"/>
      <c r="H168" s="279"/>
      <c r="K168" s="278">
        <f>SUM(K161:K167)</f>
        <v>147</v>
      </c>
    </row>
    <row r="169" spans="1:11" s="61" customFormat="1" x14ac:dyDescent="0.25">
      <c r="A169" s="61" t="s">
        <v>1713</v>
      </c>
      <c r="B169" s="61" t="s">
        <v>171</v>
      </c>
      <c r="C169" s="60" t="s">
        <v>145</v>
      </c>
      <c r="D169" s="62" t="s">
        <v>14</v>
      </c>
      <c r="E169" s="62">
        <v>2015484180</v>
      </c>
      <c r="F169" s="61" t="s">
        <v>58</v>
      </c>
      <c r="G169" s="215" t="s">
        <v>59</v>
      </c>
      <c r="H169" s="62" t="s">
        <v>218</v>
      </c>
      <c r="I169" s="61">
        <v>20171493</v>
      </c>
      <c r="J169" s="61">
        <v>3</v>
      </c>
      <c r="K169" s="61">
        <v>25</v>
      </c>
    </row>
    <row r="170" spans="1:11" s="61" customFormat="1" x14ac:dyDescent="0.25">
      <c r="A170" s="61" t="s">
        <v>1761</v>
      </c>
      <c r="B170" s="61" t="s">
        <v>839</v>
      </c>
      <c r="C170" s="60" t="s">
        <v>57</v>
      </c>
      <c r="D170" s="62" t="s">
        <v>14</v>
      </c>
      <c r="E170" s="62">
        <v>2015484180</v>
      </c>
      <c r="F170" s="61" t="s">
        <v>58</v>
      </c>
      <c r="G170" s="215" t="s">
        <v>59</v>
      </c>
      <c r="H170" s="62" t="s">
        <v>218</v>
      </c>
      <c r="I170" s="61">
        <v>20171493</v>
      </c>
      <c r="J170" s="61">
        <v>6</v>
      </c>
      <c r="K170" s="61">
        <v>2</v>
      </c>
    </row>
    <row r="171" spans="1:11" s="61" customFormat="1" x14ac:dyDescent="0.25">
      <c r="A171" s="61" t="s">
        <v>1760</v>
      </c>
      <c r="B171" s="61" t="s">
        <v>976</v>
      </c>
      <c r="C171" s="60" t="s">
        <v>57</v>
      </c>
      <c r="D171" s="62" t="s">
        <v>14</v>
      </c>
      <c r="E171" s="62">
        <v>2015484180</v>
      </c>
      <c r="F171" s="61" t="s">
        <v>58</v>
      </c>
      <c r="G171" s="215" t="s">
        <v>59</v>
      </c>
      <c r="H171" s="62" t="s">
        <v>218</v>
      </c>
      <c r="I171" s="61">
        <v>20171493</v>
      </c>
      <c r="J171" s="61">
        <v>9</v>
      </c>
      <c r="K171" s="61">
        <v>2</v>
      </c>
    </row>
    <row r="172" spans="1:11" s="61" customFormat="1" x14ac:dyDescent="0.25">
      <c r="A172" s="61" t="s">
        <v>1727</v>
      </c>
      <c r="B172" s="61" t="s">
        <v>1086</v>
      </c>
      <c r="C172" s="60" t="s">
        <v>57</v>
      </c>
      <c r="D172" s="62" t="s">
        <v>14</v>
      </c>
      <c r="E172" s="62">
        <v>2015484180</v>
      </c>
      <c r="F172" s="61" t="s">
        <v>58</v>
      </c>
      <c r="G172" s="215" t="s">
        <v>59</v>
      </c>
      <c r="H172" s="62" t="s">
        <v>218</v>
      </c>
      <c r="I172" s="61">
        <v>20171493</v>
      </c>
      <c r="J172" s="61">
        <v>1</v>
      </c>
      <c r="K172" s="61">
        <v>45</v>
      </c>
    </row>
    <row r="173" spans="1:11" s="61" customFormat="1" x14ac:dyDescent="0.25">
      <c r="A173" s="61" t="s">
        <v>1728</v>
      </c>
      <c r="B173" s="61" t="s">
        <v>1091</v>
      </c>
      <c r="C173" s="60" t="s">
        <v>57</v>
      </c>
      <c r="D173" s="62" t="s">
        <v>14</v>
      </c>
      <c r="E173" s="62">
        <v>2015484180</v>
      </c>
      <c r="F173" s="61" t="s">
        <v>58</v>
      </c>
      <c r="G173" s="215" t="s">
        <v>59</v>
      </c>
      <c r="H173" s="62" t="s">
        <v>218</v>
      </c>
      <c r="I173" s="61">
        <v>20171493</v>
      </c>
      <c r="J173" s="61">
        <v>1</v>
      </c>
      <c r="K173" s="61">
        <v>45</v>
      </c>
    </row>
    <row r="174" spans="1:11" s="61" customFormat="1" x14ac:dyDescent="0.25">
      <c r="A174" s="61" t="s">
        <v>1756</v>
      </c>
      <c r="B174" s="61" t="s">
        <v>1112</v>
      </c>
      <c r="C174" s="60" t="s">
        <v>57</v>
      </c>
      <c r="D174" s="62" t="s">
        <v>14</v>
      </c>
      <c r="E174" s="62">
        <v>2015484180</v>
      </c>
      <c r="F174" s="61" t="s">
        <v>58</v>
      </c>
      <c r="G174" s="215" t="s">
        <v>59</v>
      </c>
      <c r="H174" s="62" t="s">
        <v>218</v>
      </c>
      <c r="I174" s="61">
        <v>20171493</v>
      </c>
      <c r="J174" s="61">
        <v>6</v>
      </c>
      <c r="K174" s="61">
        <v>5</v>
      </c>
    </row>
    <row r="175" spans="1:11" s="61" customFormat="1" x14ac:dyDescent="0.25">
      <c r="A175" s="61" t="s">
        <v>1757</v>
      </c>
      <c r="B175" s="61" t="s">
        <v>1165</v>
      </c>
      <c r="C175" s="60" t="s">
        <v>57</v>
      </c>
      <c r="D175" s="62" t="s">
        <v>14</v>
      </c>
      <c r="E175" s="62">
        <v>2015484180</v>
      </c>
      <c r="F175" s="61" t="s">
        <v>58</v>
      </c>
      <c r="G175" s="215" t="s">
        <v>59</v>
      </c>
      <c r="H175" s="62" t="s">
        <v>218</v>
      </c>
      <c r="I175" s="61">
        <v>20171493</v>
      </c>
      <c r="J175" s="61">
        <v>9</v>
      </c>
      <c r="K175" s="61">
        <v>2</v>
      </c>
    </row>
    <row r="176" spans="1:11" s="278" customFormat="1" x14ac:dyDescent="0.25">
      <c r="C176" s="280"/>
      <c r="D176" s="279"/>
      <c r="E176" s="279"/>
      <c r="G176" s="310"/>
      <c r="H176" s="279"/>
      <c r="K176" s="278">
        <f>SUM(K169:K175)</f>
        <v>126</v>
      </c>
    </row>
    <row r="177" spans="1:11" s="13" customFormat="1" x14ac:dyDescent="0.25">
      <c r="A177" s="13" t="s">
        <v>1714</v>
      </c>
      <c r="B177" s="13" t="s">
        <v>179</v>
      </c>
      <c r="C177" s="64" t="s">
        <v>77</v>
      </c>
      <c r="D177" s="65" t="s">
        <v>14</v>
      </c>
      <c r="E177" s="65">
        <v>2017485066</v>
      </c>
      <c r="F177" s="13" t="s">
        <v>216</v>
      </c>
      <c r="G177" s="263" t="s">
        <v>55</v>
      </c>
      <c r="H177" s="65" t="s">
        <v>217</v>
      </c>
      <c r="I177" s="13">
        <v>20172</v>
      </c>
      <c r="J177" s="13">
        <v>3</v>
      </c>
      <c r="K177" s="13">
        <v>25</v>
      </c>
    </row>
    <row r="178" spans="1:11" s="13" customFormat="1" x14ac:dyDescent="0.25">
      <c r="A178" s="13" t="s">
        <v>1716</v>
      </c>
      <c r="B178" s="13" t="s">
        <v>541</v>
      </c>
      <c r="C178" s="64" t="s">
        <v>77</v>
      </c>
      <c r="D178" s="65" t="s">
        <v>14</v>
      </c>
      <c r="E178" s="65">
        <v>2017485066</v>
      </c>
      <c r="F178" s="13" t="s">
        <v>216</v>
      </c>
      <c r="G178" s="263" t="s">
        <v>59</v>
      </c>
      <c r="H178" s="65" t="s">
        <v>218</v>
      </c>
      <c r="I178" s="13">
        <v>20171493</v>
      </c>
      <c r="J178" s="13">
        <v>9</v>
      </c>
      <c r="K178" s="13">
        <v>5</v>
      </c>
    </row>
    <row r="179" spans="1:11" s="13" customFormat="1" x14ac:dyDescent="0.25">
      <c r="A179" s="13" t="s">
        <v>1755</v>
      </c>
      <c r="B179" s="13" t="s">
        <v>543</v>
      </c>
      <c r="C179" s="64" t="s">
        <v>77</v>
      </c>
      <c r="D179" s="65" t="s">
        <v>14</v>
      </c>
      <c r="E179" s="65">
        <v>2017485066</v>
      </c>
      <c r="F179" s="13" t="s">
        <v>216</v>
      </c>
      <c r="G179" s="263" t="s">
        <v>59</v>
      </c>
      <c r="H179" s="65" t="s">
        <v>218</v>
      </c>
      <c r="I179" s="13">
        <v>20171493</v>
      </c>
      <c r="J179" s="13">
        <v>5</v>
      </c>
      <c r="K179" s="13">
        <v>20</v>
      </c>
    </row>
    <row r="180" spans="1:11" s="13" customFormat="1" x14ac:dyDescent="0.25">
      <c r="A180" s="13" t="s">
        <v>1721</v>
      </c>
      <c r="B180" s="13" t="s">
        <v>769</v>
      </c>
      <c r="C180" s="64" t="s">
        <v>77</v>
      </c>
      <c r="D180" s="65" t="s">
        <v>14</v>
      </c>
      <c r="E180" s="65">
        <v>2017485066</v>
      </c>
      <c r="F180" s="13" t="s">
        <v>216</v>
      </c>
      <c r="G180" s="263" t="s">
        <v>59</v>
      </c>
      <c r="H180" s="65" t="s">
        <v>218</v>
      </c>
      <c r="I180" s="13">
        <v>20171493</v>
      </c>
      <c r="J180" s="13">
        <v>3</v>
      </c>
      <c r="K180" s="13">
        <v>25</v>
      </c>
    </row>
    <row r="181" spans="1:11" s="13" customFormat="1" x14ac:dyDescent="0.25">
      <c r="A181" s="13" t="s">
        <v>1724</v>
      </c>
      <c r="B181" s="13" t="s">
        <v>72</v>
      </c>
      <c r="C181" s="64" t="s">
        <v>77</v>
      </c>
      <c r="D181" s="65" t="s">
        <v>14</v>
      </c>
      <c r="E181" s="65">
        <v>2017485066</v>
      </c>
      <c r="F181" s="13" t="s">
        <v>216</v>
      </c>
      <c r="G181" s="263" t="s">
        <v>59</v>
      </c>
      <c r="H181" s="65" t="s">
        <v>218</v>
      </c>
      <c r="I181" s="13">
        <v>20171493</v>
      </c>
      <c r="J181" s="13">
        <v>6</v>
      </c>
      <c r="K181" s="13">
        <v>10</v>
      </c>
    </row>
    <row r="182" spans="1:11" s="278" customFormat="1" x14ac:dyDescent="0.25">
      <c r="C182" s="280"/>
      <c r="D182" s="279"/>
      <c r="E182" s="279"/>
      <c r="G182" s="310"/>
      <c r="H182" s="279"/>
      <c r="K182" s="278">
        <f>SUM(K177:K181)</f>
        <v>85</v>
      </c>
    </row>
    <row r="183" spans="1:11" s="68" customFormat="1" x14ac:dyDescent="0.25">
      <c r="A183" s="68" t="s">
        <v>1756</v>
      </c>
      <c r="B183" s="68" t="s">
        <v>1112</v>
      </c>
      <c r="C183" s="66" t="s">
        <v>942</v>
      </c>
      <c r="D183" s="69" t="s">
        <v>14</v>
      </c>
      <c r="E183" s="69">
        <v>2015484396</v>
      </c>
      <c r="F183" s="68" t="s">
        <v>943</v>
      </c>
      <c r="G183" s="129" t="s">
        <v>904</v>
      </c>
      <c r="H183" s="69" t="s">
        <v>905</v>
      </c>
      <c r="I183" s="68">
        <v>2018189</v>
      </c>
      <c r="J183" s="68">
        <v>7</v>
      </c>
      <c r="K183" s="68">
        <v>5</v>
      </c>
    </row>
    <row r="184" spans="1:11" s="68" customFormat="1" x14ac:dyDescent="0.25">
      <c r="A184" s="68" t="s">
        <v>1733</v>
      </c>
      <c r="B184" s="68" t="s">
        <v>1112</v>
      </c>
      <c r="C184" s="66" t="s">
        <v>942</v>
      </c>
      <c r="D184" s="69" t="s">
        <v>14</v>
      </c>
      <c r="E184" s="69">
        <v>2015484396</v>
      </c>
      <c r="F184" s="68" t="s">
        <v>943</v>
      </c>
      <c r="G184" s="129" t="s">
        <v>904</v>
      </c>
      <c r="H184" s="69" t="s">
        <v>905</v>
      </c>
      <c r="I184" s="68">
        <v>2018189</v>
      </c>
      <c r="J184" s="68">
        <v>3</v>
      </c>
      <c r="K184" s="68">
        <v>30</v>
      </c>
    </row>
    <row r="185" spans="1:11" s="68" customFormat="1" x14ac:dyDescent="0.25">
      <c r="A185" s="68" t="s">
        <v>1734</v>
      </c>
      <c r="B185" s="68" t="s">
        <v>1112</v>
      </c>
      <c r="C185" s="66" t="s">
        <v>942</v>
      </c>
      <c r="D185" s="69" t="s">
        <v>14</v>
      </c>
      <c r="E185" s="69">
        <v>2015484396</v>
      </c>
      <c r="F185" s="68" t="s">
        <v>943</v>
      </c>
      <c r="G185" s="129" t="s">
        <v>904</v>
      </c>
      <c r="H185" s="69" t="s">
        <v>905</v>
      </c>
      <c r="I185" s="68">
        <v>2018189</v>
      </c>
      <c r="J185" s="68">
        <v>1</v>
      </c>
      <c r="K185" s="68">
        <v>50</v>
      </c>
    </row>
    <row r="186" spans="1:11" s="278" customFormat="1" x14ac:dyDescent="0.25">
      <c r="C186" s="280"/>
      <c r="D186" s="279"/>
      <c r="E186" s="279"/>
      <c r="G186" s="310"/>
      <c r="H186" s="279"/>
      <c r="K186" s="278">
        <f>SUM(K183:K185)</f>
        <v>85</v>
      </c>
    </row>
    <row r="187" spans="1:11" s="41" customFormat="1" x14ac:dyDescent="0.25">
      <c r="A187" s="41" t="s">
        <v>1716</v>
      </c>
      <c r="B187" s="41" t="s">
        <v>541</v>
      </c>
      <c r="C187" s="40" t="s">
        <v>393</v>
      </c>
      <c r="D187" s="42" t="s">
        <v>14</v>
      </c>
      <c r="E187" s="42">
        <v>2016484893</v>
      </c>
      <c r="F187" s="41" t="s">
        <v>394</v>
      </c>
      <c r="G187" s="212" t="s">
        <v>340</v>
      </c>
      <c r="H187" s="42" t="s">
        <v>503</v>
      </c>
      <c r="I187" s="41">
        <v>21153</v>
      </c>
      <c r="J187" s="41">
        <v>3</v>
      </c>
      <c r="K187" s="41">
        <v>30</v>
      </c>
    </row>
    <row r="188" spans="1:11" s="41" customFormat="1" x14ac:dyDescent="0.25">
      <c r="A188" s="41" t="s">
        <v>1755</v>
      </c>
      <c r="B188" s="41" t="s">
        <v>543</v>
      </c>
      <c r="C188" s="40" t="s">
        <v>393</v>
      </c>
      <c r="D188" s="42" t="s">
        <v>14</v>
      </c>
      <c r="E188" s="42">
        <v>2016484893</v>
      </c>
      <c r="F188" s="41" t="s">
        <v>394</v>
      </c>
      <c r="G188" s="212" t="s">
        <v>340</v>
      </c>
      <c r="H188" s="42" t="s">
        <v>503</v>
      </c>
      <c r="I188" s="41">
        <v>21153</v>
      </c>
      <c r="J188" s="41">
        <v>8</v>
      </c>
      <c r="K188" s="41">
        <v>5</v>
      </c>
    </row>
    <row r="189" spans="1:11" s="41" customFormat="1" x14ac:dyDescent="0.25">
      <c r="A189" s="41" t="s">
        <v>1761</v>
      </c>
      <c r="B189" s="41" t="s">
        <v>839</v>
      </c>
      <c r="C189" s="40" t="s">
        <v>393</v>
      </c>
      <c r="D189" s="42" t="s">
        <v>14</v>
      </c>
      <c r="E189" s="42">
        <v>2016484893</v>
      </c>
      <c r="F189" s="41" t="s">
        <v>394</v>
      </c>
      <c r="G189" s="212" t="s">
        <v>340</v>
      </c>
      <c r="H189" s="42" t="s">
        <v>503</v>
      </c>
      <c r="I189" s="41">
        <v>21153</v>
      </c>
      <c r="J189" s="41">
        <v>3</v>
      </c>
      <c r="K189" s="41">
        <v>25</v>
      </c>
    </row>
    <row r="190" spans="1:11" s="41" customFormat="1" x14ac:dyDescent="0.25">
      <c r="A190" s="41" t="s">
        <v>1733</v>
      </c>
      <c r="B190" s="41" t="s">
        <v>1112</v>
      </c>
      <c r="C190" s="40" t="s">
        <v>393</v>
      </c>
      <c r="D190" s="42" t="s">
        <v>14</v>
      </c>
      <c r="E190" s="42">
        <v>2016484893</v>
      </c>
      <c r="F190" s="41" t="s">
        <v>394</v>
      </c>
      <c r="G190" s="212" t="s">
        <v>340</v>
      </c>
      <c r="H190" s="42" t="s">
        <v>503</v>
      </c>
      <c r="I190" s="41">
        <v>21153</v>
      </c>
      <c r="J190" s="41">
        <v>9</v>
      </c>
      <c r="K190" s="41">
        <v>5</v>
      </c>
    </row>
    <row r="191" spans="1:11" s="278" customFormat="1" x14ac:dyDescent="0.25">
      <c r="C191" s="280"/>
      <c r="D191" s="279"/>
      <c r="E191" s="279"/>
      <c r="G191" s="310"/>
      <c r="H191" s="279"/>
      <c r="K191" s="278">
        <f>SUM(K187:K190)</f>
        <v>65</v>
      </c>
    </row>
    <row r="192" spans="1:11" s="32" customFormat="1" x14ac:dyDescent="0.25">
      <c r="A192" s="32" t="s">
        <v>1751</v>
      </c>
      <c r="B192" s="32" t="s">
        <v>778</v>
      </c>
      <c r="C192" s="31" t="s">
        <v>781</v>
      </c>
      <c r="D192" s="33" t="s">
        <v>14</v>
      </c>
      <c r="E192" s="33">
        <v>2009042480</v>
      </c>
      <c r="F192" s="32" t="s">
        <v>782</v>
      </c>
      <c r="G192" s="265" t="s">
        <v>122</v>
      </c>
      <c r="H192" s="33" t="s">
        <v>225</v>
      </c>
      <c r="I192" s="32">
        <v>2019086</v>
      </c>
      <c r="J192" s="32">
        <v>3</v>
      </c>
      <c r="K192" s="32">
        <v>35</v>
      </c>
    </row>
    <row r="193" spans="1:11" s="32" customFormat="1" x14ac:dyDescent="0.25">
      <c r="A193" s="32" t="s">
        <v>1752</v>
      </c>
      <c r="B193" s="32" t="s">
        <v>966</v>
      </c>
      <c r="C193" s="31" t="s">
        <v>781</v>
      </c>
      <c r="D193" s="33" t="s">
        <v>14</v>
      </c>
      <c r="E193" s="33">
        <v>2009042480</v>
      </c>
      <c r="F193" s="32" t="s">
        <v>782</v>
      </c>
      <c r="G193" s="265" t="s">
        <v>122</v>
      </c>
      <c r="H193" s="33" t="s">
        <v>225</v>
      </c>
      <c r="I193" s="32">
        <v>2019086</v>
      </c>
      <c r="J193" s="32">
        <v>2</v>
      </c>
      <c r="K193" s="32">
        <v>35</v>
      </c>
    </row>
    <row r="194" spans="1:11" s="278" customFormat="1" x14ac:dyDescent="0.25">
      <c r="C194" s="280"/>
      <c r="D194" s="279"/>
      <c r="E194" s="279"/>
      <c r="G194" s="310"/>
      <c r="H194" s="279"/>
      <c r="K194" s="278">
        <f>SUM(K192:K193)</f>
        <v>70</v>
      </c>
    </row>
    <row r="195" spans="1:11" s="7" customFormat="1" x14ac:dyDescent="0.25">
      <c r="A195" s="7" t="s">
        <v>1757</v>
      </c>
      <c r="B195" s="7" t="s">
        <v>1165</v>
      </c>
      <c r="C195" s="43" t="s">
        <v>523</v>
      </c>
      <c r="D195" s="45" t="s">
        <v>14</v>
      </c>
      <c r="E195" s="45">
        <v>2019486039</v>
      </c>
      <c r="F195" s="7" t="s">
        <v>531</v>
      </c>
      <c r="G195" s="225" t="s">
        <v>532</v>
      </c>
      <c r="H195" s="45" t="s">
        <v>914</v>
      </c>
      <c r="I195" s="7">
        <v>2016116</v>
      </c>
      <c r="J195" s="7">
        <v>4</v>
      </c>
      <c r="K195" s="7">
        <v>15</v>
      </c>
    </row>
    <row r="196" spans="1:11" s="7" customFormat="1" x14ac:dyDescent="0.25">
      <c r="A196" s="7" t="s">
        <v>1733</v>
      </c>
      <c r="B196" s="7" t="s">
        <v>1112</v>
      </c>
      <c r="C196" s="43" t="s">
        <v>523</v>
      </c>
      <c r="D196" s="45" t="s">
        <v>14</v>
      </c>
      <c r="E196" s="45">
        <v>2019486039</v>
      </c>
      <c r="F196" s="7" t="s">
        <v>531</v>
      </c>
      <c r="G196" s="225" t="s">
        <v>532</v>
      </c>
      <c r="H196" s="45" t="s">
        <v>914</v>
      </c>
      <c r="I196" s="7">
        <v>2016116</v>
      </c>
      <c r="J196" s="7">
        <v>1</v>
      </c>
      <c r="K196" s="7">
        <v>50</v>
      </c>
    </row>
    <row r="197" spans="1:11" s="278" customFormat="1" x14ac:dyDescent="0.25">
      <c r="C197" s="280"/>
      <c r="D197" s="279"/>
      <c r="E197" s="279"/>
      <c r="G197" s="310"/>
      <c r="H197" s="279"/>
      <c r="K197" s="278">
        <f>SUM(K195:K196)</f>
        <v>65</v>
      </c>
    </row>
    <row r="198" spans="1:11" s="9" customFormat="1" x14ac:dyDescent="0.25">
      <c r="A198" s="9" t="s">
        <v>1733</v>
      </c>
      <c r="B198" s="9" t="s">
        <v>1112</v>
      </c>
      <c r="C198" s="56" t="s">
        <v>539</v>
      </c>
      <c r="D198" s="57" t="s">
        <v>14</v>
      </c>
      <c r="E198" s="57">
        <v>2016484426</v>
      </c>
      <c r="F198" s="9" t="s">
        <v>1302</v>
      </c>
      <c r="G198" s="214" t="s">
        <v>432</v>
      </c>
      <c r="H198" s="57" t="s">
        <v>433</v>
      </c>
      <c r="I198" s="9">
        <v>2015402</v>
      </c>
      <c r="J198" s="9">
        <v>2</v>
      </c>
      <c r="K198" s="9">
        <v>40</v>
      </c>
    </row>
    <row r="199" spans="1:11" s="9" customFormat="1" x14ac:dyDescent="0.25">
      <c r="A199" s="9" t="s">
        <v>1755</v>
      </c>
      <c r="B199" s="9" t="s">
        <v>543</v>
      </c>
      <c r="C199" s="56" t="s">
        <v>539</v>
      </c>
      <c r="D199" s="57" t="s">
        <v>14</v>
      </c>
      <c r="E199" s="57">
        <v>2016484426</v>
      </c>
      <c r="F199" s="9" t="s">
        <v>540</v>
      </c>
      <c r="G199" s="214" t="s">
        <v>432</v>
      </c>
      <c r="H199" s="57" t="s">
        <v>433</v>
      </c>
      <c r="I199" s="9">
        <v>2015402</v>
      </c>
      <c r="J199" s="9">
        <v>7</v>
      </c>
      <c r="K199" s="9">
        <v>5</v>
      </c>
    </row>
    <row r="200" spans="1:11" s="278" customFormat="1" x14ac:dyDescent="0.25">
      <c r="C200" s="280"/>
      <c r="D200" s="279"/>
      <c r="E200" s="279"/>
      <c r="G200" s="310"/>
      <c r="H200" s="279"/>
      <c r="K200" s="278">
        <f>SUM(K198:K199)</f>
        <v>45</v>
      </c>
    </row>
    <row r="201" spans="1:11" s="54" customFormat="1" x14ac:dyDescent="0.25">
      <c r="A201" s="54" t="s">
        <v>1716</v>
      </c>
      <c r="B201" s="54" t="s">
        <v>541</v>
      </c>
      <c r="C201" s="53" t="s">
        <v>506</v>
      </c>
      <c r="D201" s="55" t="s">
        <v>14</v>
      </c>
      <c r="E201" s="55">
        <v>2018485606</v>
      </c>
      <c r="F201" s="54" t="s">
        <v>480</v>
      </c>
      <c r="G201" s="226" t="s">
        <v>349</v>
      </c>
      <c r="H201" s="55" t="s">
        <v>350</v>
      </c>
      <c r="I201" s="54">
        <v>90603</v>
      </c>
      <c r="J201" s="54">
        <v>7</v>
      </c>
      <c r="K201" s="54">
        <v>5</v>
      </c>
    </row>
    <row r="202" spans="1:11" s="54" customFormat="1" x14ac:dyDescent="0.25">
      <c r="A202" s="54" t="s">
        <v>1755</v>
      </c>
      <c r="B202" s="54" t="s">
        <v>543</v>
      </c>
      <c r="C202" s="53" t="s">
        <v>506</v>
      </c>
      <c r="D202" s="55" t="s">
        <v>14</v>
      </c>
      <c r="E202" s="55">
        <v>2018485606</v>
      </c>
      <c r="F202" s="54" t="s">
        <v>480</v>
      </c>
      <c r="G202" s="226" t="s">
        <v>349</v>
      </c>
      <c r="H202" s="55" t="s">
        <v>350</v>
      </c>
      <c r="I202" s="54">
        <v>90603</v>
      </c>
      <c r="J202" s="54">
        <v>6</v>
      </c>
      <c r="K202" s="54">
        <v>10</v>
      </c>
    </row>
    <row r="203" spans="1:11" s="278" customFormat="1" x14ac:dyDescent="0.25">
      <c r="C203" s="280"/>
      <c r="D203" s="279"/>
      <c r="E203" s="279"/>
      <c r="G203" s="310"/>
      <c r="H203" s="279"/>
      <c r="K203" s="278">
        <f>SUM(K201:K202)</f>
        <v>15</v>
      </c>
    </row>
    <row r="204" spans="1:11" s="61" customFormat="1" x14ac:dyDescent="0.25">
      <c r="A204" s="61" t="s">
        <v>1760</v>
      </c>
      <c r="B204" s="61" t="s">
        <v>976</v>
      </c>
      <c r="C204" s="60" t="s">
        <v>291</v>
      </c>
      <c r="D204" s="62" t="s">
        <v>14</v>
      </c>
      <c r="E204" s="62">
        <v>2017484963</v>
      </c>
      <c r="F204" s="61" t="s">
        <v>292</v>
      </c>
      <c r="G204" s="215" t="s">
        <v>293</v>
      </c>
      <c r="H204" s="62" t="s">
        <v>294</v>
      </c>
      <c r="I204" s="61">
        <v>2015319</v>
      </c>
      <c r="J204" s="61">
        <v>8</v>
      </c>
      <c r="K204" s="61">
        <v>2</v>
      </c>
    </row>
    <row r="205" spans="1:11" s="61" customFormat="1" x14ac:dyDescent="0.25">
      <c r="A205" s="61" t="s">
        <v>1757</v>
      </c>
      <c r="B205" s="61" t="s">
        <v>1165</v>
      </c>
      <c r="C205" s="60" t="s">
        <v>291</v>
      </c>
      <c r="D205" s="62" t="s">
        <v>14</v>
      </c>
      <c r="E205" s="62">
        <v>2017484963</v>
      </c>
      <c r="F205" s="61" t="s">
        <v>292</v>
      </c>
      <c r="G205" s="215" t="s">
        <v>293</v>
      </c>
      <c r="H205" s="62" t="s">
        <v>294</v>
      </c>
      <c r="I205" s="61">
        <v>2015319</v>
      </c>
      <c r="J205" s="61">
        <v>7</v>
      </c>
      <c r="K205" s="61">
        <v>2</v>
      </c>
    </row>
    <row r="206" spans="1:11" s="61" customFormat="1" x14ac:dyDescent="0.25">
      <c r="A206" s="61" t="s">
        <v>1733</v>
      </c>
      <c r="B206" s="61" t="s">
        <v>1112</v>
      </c>
      <c r="C206" s="60" t="s">
        <v>291</v>
      </c>
      <c r="D206" s="62" t="s">
        <v>14</v>
      </c>
      <c r="E206" s="62">
        <v>2017484963</v>
      </c>
      <c r="F206" s="61" t="s">
        <v>292</v>
      </c>
      <c r="G206" s="215" t="s">
        <v>293</v>
      </c>
      <c r="H206" s="62" t="s">
        <v>294</v>
      </c>
      <c r="I206" s="61">
        <v>2015319</v>
      </c>
      <c r="J206" s="61">
        <v>10</v>
      </c>
      <c r="K206" s="61">
        <v>5</v>
      </c>
    </row>
    <row r="207" spans="1:11" s="278" customFormat="1" x14ac:dyDescent="0.25">
      <c r="C207" s="280"/>
      <c r="D207" s="279"/>
      <c r="E207" s="279"/>
      <c r="G207" s="310"/>
      <c r="H207" s="279"/>
      <c r="K207" s="278">
        <f>SUM(K204:K206)</f>
        <v>9</v>
      </c>
    </row>
    <row r="208" spans="1:11" x14ac:dyDescent="0.25">
      <c r="A208" s="41" t="s">
        <v>1749</v>
      </c>
      <c r="B208" s="130" t="s">
        <v>30</v>
      </c>
      <c r="C208" s="28" t="s">
        <v>13</v>
      </c>
      <c r="D208" s="27" t="s">
        <v>14</v>
      </c>
      <c r="E208" s="27">
        <v>2015484113</v>
      </c>
      <c r="F208" t="s">
        <v>15</v>
      </c>
      <c r="G208" s="203" t="s">
        <v>15</v>
      </c>
      <c r="H208" s="27" t="s">
        <v>35</v>
      </c>
      <c r="I208">
        <v>11445</v>
      </c>
      <c r="J208">
        <v>2</v>
      </c>
      <c r="K208">
        <v>30</v>
      </c>
    </row>
    <row r="209" spans="1:11" x14ac:dyDescent="0.25">
      <c r="A209" s="41" t="s">
        <v>1749</v>
      </c>
      <c r="B209" s="130" t="s">
        <v>30</v>
      </c>
      <c r="C209" s="28" t="s">
        <v>19</v>
      </c>
      <c r="D209" s="27" t="s">
        <v>14</v>
      </c>
      <c r="E209" s="27">
        <v>2008042013</v>
      </c>
      <c r="F209" t="s">
        <v>15</v>
      </c>
      <c r="G209" s="203" t="s">
        <v>18</v>
      </c>
      <c r="H209" s="27" t="s">
        <v>33</v>
      </c>
      <c r="I209">
        <v>2018087</v>
      </c>
      <c r="J209">
        <v>4</v>
      </c>
      <c r="K209">
        <v>20</v>
      </c>
    </row>
    <row r="210" spans="1:11" x14ac:dyDescent="0.25">
      <c r="A210" s="7" t="s">
        <v>1759</v>
      </c>
      <c r="B210" t="s">
        <v>652</v>
      </c>
      <c r="C210" s="28" t="s">
        <v>653</v>
      </c>
      <c r="D210" s="27" t="s">
        <v>14</v>
      </c>
      <c r="E210" s="27">
        <v>2012044541</v>
      </c>
      <c r="F210" t="s">
        <v>654</v>
      </c>
      <c r="G210" s="203" t="s">
        <v>648</v>
      </c>
      <c r="H210" s="27" t="s">
        <v>649</v>
      </c>
      <c r="I210">
        <v>11451</v>
      </c>
      <c r="J210">
        <v>1</v>
      </c>
      <c r="K210">
        <v>45</v>
      </c>
    </row>
    <row r="211" spans="1:11" x14ac:dyDescent="0.25">
      <c r="A211" s="7" t="s">
        <v>1759</v>
      </c>
      <c r="B211" s="130" t="s">
        <v>652</v>
      </c>
      <c r="C211" s="28" t="s">
        <v>295</v>
      </c>
      <c r="D211" s="27" t="s">
        <v>14</v>
      </c>
      <c r="E211" s="27">
        <v>2015484115</v>
      </c>
      <c r="F211" t="s">
        <v>296</v>
      </c>
      <c r="G211" s="203" t="s">
        <v>297</v>
      </c>
      <c r="H211" s="27" t="s">
        <v>298</v>
      </c>
      <c r="I211">
        <v>2015275</v>
      </c>
      <c r="J211">
        <v>6</v>
      </c>
      <c r="K211">
        <v>5</v>
      </c>
    </row>
    <row r="212" spans="1:11" x14ac:dyDescent="0.25">
      <c r="A212" s="7" t="s">
        <v>1760</v>
      </c>
      <c r="B212" s="130" t="s">
        <v>976</v>
      </c>
      <c r="C212" s="28" t="s">
        <v>623</v>
      </c>
      <c r="D212" s="27" t="s">
        <v>14</v>
      </c>
      <c r="E212" s="27">
        <v>2016484495</v>
      </c>
      <c r="F212" t="s">
        <v>499</v>
      </c>
      <c r="G212" s="203" t="s">
        <v>468</v>
      </c>
      <c r="H212" s="27" t="s">
        <v>469</v>
      </c>
      <c r="I212">
        <v>2019069</v>
      </c>
      <c r="J212">
        <v>5</v>
      </c>
      <c r="K212">
        <v>5</v>
      </c>
    </row>
    <row r="213" spans="1:11" x14ac:dyDescent="0.25">
      <c r="A213" s="61" t="s">
        <v>1730</v>
      </c>
      <c r="B213" t="s">
        <v>1149</v>
      </c>
      <c r="C213" s="28" t="s">
        <v>1137</v>
      </c>
      <c r="D213" s="27" t="s">
        <v>14</v>
      </c>
      <c r="E213" s="27">
        <v>2001007711</v>
      </c>
      <c r="F213" t="s">
        <v>715</v>
      </c>
      <c r="G213" s="203" t="s">
        <v>1032</v>
      </c>
      <c r="H213" s="27" t="s">
        <v>1033</v>
      </c>
      <c r="I213">
        <v>21076</v>
      </c>
      <c r="J213">
        <v>1</v>
      </c>
      <c r="K213">
        <v>45</v>
      </c>
    </row>
    <row r="214" spans="1:11" x14ac:dyDescent="0.25">
      <c r="A214" s="61" t="s">
        <v>1730</v>
      </c>
      <c r="B214" s="130" t="s">
        <v>1149</v>
      </c>
      <c r="C214" s="28" t="s">
        <v>1129</v>
      </c>
      <c r="D214" s="27" t="s">
        <v>14</v>
      </c>
      <c r="E214" s="27">
        <v>1999006332</v>
      </c>
      <c r="F214" t="s">
        <v>698</v>
      </c>
      <c r="G214" s="203" t="s">
        <v>698</v>
      </c>
      <c r="H214" s="27" t="s">
        <v>1130</v>
      </c>
      <c r="I214">
        <v>22875</v>
      </c>
      <c r="J214">
        <v>2</v>
      </c>
      <c r="K214">
        <v>35</v>
      </c>
    </row>
    <row r="215" spans="1:11" x14ac:dyDescent="0.25">
      <c r="A215" s="13" t="s">
        <v>1757</v>
      </c>
      <c r="B215" t="s">
        <v>1165</v>
      </c>
      <c r="C215" s="28" t="s">
        <v>1166</v>
      </c>
      <c r="D215" s="27" t="s">
        <v>14</v>
      </c>
      <c r="E215" s="27">
        <v>2017485375</v>
      </c>
      <c r="F215" t="s">
        <v>888</v>
      </c>
      <c r="G215" s="203" t="s">
        <v>1167</v>
      </c>
      <c r="H215" s="27" t="s">
        <v>1168</v>
      </c>
      <c r="I215">
        <v>13371</v>
      </c>
      <c r="J215">
        <v>1</v>
      </c>
      <c r="K215">
        <v>45</v>
      </c>
    </row>
    <row r="216" spans="1:11" x14ac:dyDescent="0.25">
      <c r="A216" s="13" t="s">
        <v>1733</v>
      </c>
      <c r="B216" s="130" t="s">
        <v>1112</v>
      </c>
      <c r="C216" s="28" t="s">
        <v>1303</v>
      </c>
      <c r="D216" s="27" t="s">
        <v>14</v>
      </c>
      <c r="E216" s="27">
        <v>2011043763</v>
      </c>
      <c r="F216" t="s">
        <v>1270</v>
      </c>
      <c r="G216" s="203" t="s">
        <v>20</v>
      </c>
      <c r="H216" s="27" t="s">
        <v>1271</v>
      </c>
      <c r="I216">
        <v>90469</v>
      </c>
      <c r="J216">
        <v>8</v>
      </c>
      <c r="K216">
        <v>5</v>
      </c>
    </row>
    <row r="217" spans="1:11" x14ac:dyDescent="0.25">
      <c r="A217" s="13" t="s">
        <v>1733</v>
      </c>
      <c r="B217" s="130" t="s">
        <v>1112</v>
      </c>
      <c r="C217" s="28" t="s">
        <v>1304</v>
      </c>
      <c r="D217" s="27" t="s">
        <v>14</v>
      </c>
      <c r="E217" s="27">
        <v>2018485540</v>
      </c>
      <c r="F217" t="s">
        <v>939</v>
      </c>
      <c r="G217" s="203" t="s">
        <v>319</v>
      </c>
      <c r="H217" s="27" t="s">
        <v>483</v>
      </c>
      <c r="I217">
        <v>2016106</v>
      </c>
      <c r="J217">
        <v>14</v>
      </c>
      <c r="K217">
        <v>5</v>
      </c>
    </row>
    <row r="219" spans="1:11" s="7" customFormat="1" ht="23.25" x14ac:dyDescent="0.35">
      <c r="A219" s="274" t="s">
        <v>1706</v>
      </c>
      <c r="B219" s="273" t="s">
        <v>1</v>
      </c>
      <c r="C219" s="274" t="s">
        <v>2</v>
      </c>
      <c r="D219" s="275" t="s">
        <v>1765</v>
      </c>
      <c r="E219" s="275" t="s">
        <v>4</v>
      </c>
      <c r="F219" s="274" t="s">
        <v>5</v>
      </c>
      <c r="G219" s="276" t="s">
        <v>6</v>
      </c>
      <c r="H219" s="275" t="s">
        <v>7</v>
      </c>
      <c r="I219" s="275" t="s">
        <v>8</v>
      </c>
      <c r="J219" s="274" t="s">
        <v>9</v>
      </c>
      <c r="K219" s="274" t="s">
        <v>10</v>
      </c>
    </row>
    <row r="220" spans="1:11" s="41" customFormat="1" x14ac:dyDescent="0.25">
      <c r="A220" s="41" t="s">
        <v>1716</v>
      </c>
      <c r="B220" s="41" t="s">
        <v>421</v>
      </c>
      <c r="C220" s="40" t="s">
        <v>428</v>
      </c>
      <c r="D220" s="42" t="s">
        <v>27</v>
      </c>
      <c r="E220" s="42">
        <v>2016484526</v>
      </c>
      <c r="F220" s="41" t="s">
        <v>429</v>
      </c>
      <c r="G220" s="212" t="s">
        <v>430</v>
      </c>
      <c r="H220" s="42" t="s">
        <v>406</v>
      </c>
      <c r="I220" s="41">
        <v>20252</v>
      </c>
      <c r="J220" s="41">
        <v>5</v>
      </c>
      <c r="K220" s="41">
        <v>10</v>
      </c>
    </row>
    <row r="221" spans="1:11" s="41" customFormat="1" x14ac:dyDescent="0.25">
      <c r="A221" s="41" t="s">
        <v>1716</v>
      </c>
      <c r="B221" s="41" t="s">
        <v>541</v>
      </c>
      <c r="C221" s="40" t="s">
        <v>428</v>
      </c>
      <c r="D221" s="42" t="s">
        <v>27</v>
      </c>
      <c r="E221" s="42">
        <v>2016484526</v>
      </c>
      <c r="F221" s="41" t="s">
        <v>429</v>
      </c>
      <c r="G221" s="212" t="s">
        <v>430</v>
      </c>
      <c r="H221" s="42" t="s">
        <v>406</v>
      </c>
      <c r="I221" s="41">
        <v>20252</v>
      </c>
      <c r="J221" s="41">
        <v>10</v>
      </c>
      <c r="K221" s="41">
        <v>5</v>
      </c>
    </row>
    <row r="222" spans="1:11" s="41" customFormat="1" x14ac:dyDescent="0.25">
      <c r="A222" s="41" t="s">
        <v>1755</v>
      </c>
      <c r="B222" s="41" t="s">
        <v>543</v>
      </c>
      <c r="C222" s="40" t="s">
        <v>428</v>
      </c>
      <c r="D222" s="42" t="s">
        <v>27</v>
      </c>
      <c r="E222" s="42">
        <v>2016484526</v>
      </c>
      <c r="F222" s="41" t="s">
        <v>429</v>
      </c>
      <c r="G222" s="212" t="s">
        <v>430</v>
      </c>
      <c r="H222" s="42" t="s">
        <v>406</v>
      </c>
      <c r="I222" s="41">
        <v>20252</v>
      </c>
      <c r="J222" s="41">
        <v>9</v>
      </c>
      <c r="K222" s="41">
        <v>5</v>
      </c>
    </row>
    <row r="223" spans="1:11" s="41" customFormat="1" x14ac:dyDescent="0.25">
      <c r="A223" s="41" t="s">
        <v>1761</v>
      </c>
      <c r="B223" s="41" t="s">
        <v>839</v>
      </c>
      <c r="C223" s="40" t="s">
        <v>428</v>
      </c>
      <c r="D223" s="42" t="s">
        <v>27</v>
      </c>
      <c r="E223" s="42">
        <v>2016484526</v>
      </c>
      <c r="F223" s="41" t="s">
        <v>429</v>
      </c>
      <c r="G223" s="212" t="s">
        <v>430</v>
      </c>
      <c r="H223" s="42" t="s">
        <v>406</v>
      </c>
      <c r="I223" s="41">
        <v>20252</v>
      </c>
      <c r="J223" s="41">
        <v>4</v>
      </c>
      <c r="K223" s="41">
        <v>15</v>
      </c>
    </row>
    <row r="224" spans="1:11" s="41" customFormat="1" x14ac:dyDescent="0.25">
      <c r="A224" s="41" t="s">
        <v>1724</v>
      </c>
      <c r="B224" s="41" t="s">
        <v>72</v>
      </c>
      <c r="C224" s="40" t="s">
        <v>428</v>
      </c>
      <c r="D224" s="42" t="s">
        <v>27</v>
      </c>
      <c r="E224" s="42">
        <v>2016484526</v>
      </c>
      <c r="F224" s="41" t="s">
        <v>429</v>
      </c>
      <c r="G224" s="212" t="s">
        <v>430</v>
      </c>
      <c r="H224" s="42" t="s">
        <v>406</v>
      </c>
      <c r="I224" s="41">
        <v>20252</v>
      </c>
      <c r="J224" s="41">
        <v>1</v>
      </c>
      <c r="K224" s="41">
        <v>50</v>
      </c>
    </row>
    <row r="225" spans="1:12" s="41" customFormat="1" x14ac:dyDescent="0.25">
      <c r="A225" s="41" t="s">
        <v>1756</v>
      </c>
      <c r="B225" s="41" t="s">
        <v>1112</v>
      </c>
      <c r="C225" s="40" t="s">
        <v>428</v>
      </c>
      <c r="D225" s="42" t="s">
        <v>27</v>
      </c>
      <c r="E225" s="42">
        <v>2016484526</v>
      </c>
      <c r="F225" s="41" t="s">
        <v>429</v>
      </c>
      <c r="G225" s="212" t="s">
        <v>430</v>
      </c>
      <c r="H225" s="42" t="s">
        <v>406</v>
      </c>
      <c r="I225" s="41">
        <v>20252</v>
      </c>
      <c r="J225" s="41">
        <v>4</v>
      </c>
      <c r="K225" s="41">
        <v>20</v>
      </c>
    </row>
    <row r="226" spans="1:12" s="41" customFormat="1" x14ac:dyDescent="0.25">
      <c r="A226" s="41" t="s">
        <v>1733</v>
      </c>
      <c r="B226" s="41" t="s">
        <v>1112</v>
      </c>
      <c r="C226" s="40" t="s">
        <v>428</v>
      </c>
      <c r="D226" s="42" t="s">
        <v>27</v>
      </c>
      <c r="E226" s="42">
        <v>2016484526</v>
      </c>
      <c r="F226" s="41" t="s">
        <v>429</v>
      </c>
      <c r="G226" s="212" t="s">
        <v>430</v>
      </c>
      <c r="H226" s="42" t="s">
        <v>406</v>
      </c>
      <c r="I226" s="41">
        <v>20252</v>
      </c>
      <c r="J226" s="41">
        <v>13</v>
      </c>
      <c r="K226" s="41">
        <v>5</v>
      </c>
    </row>
    <row r="227" spans="1:12" s="41" customFormat="1" x14ac:dyDescent="0.25">
      <c r="A227" s="41" t="s">
        <v>1734</v>
      </c>
      <c r="B227" s="41" t="s">
        <v>1357</v>
      </c>
      <c r="C227" s="40" t="s">
        <v>428</v>
      </c>
      <c r="D227" s="42" t="s">
        <v>27</v>
      </c>
      <c r="E227" s="42">
        <v>2016484526</v>
      </c>
      <c r="F227" s="41" t="s">
        <v>429</v>
      </c>
      <c r="G227" s="212" t="s">
        <v>430</v>
      </c>
      <c r="H227" s="42" t="s">
        <v>406</v>
      </c>
      <c r="I227" s="41">
        <v>20252</v>
      </c>
      <c r="J227" s="41">
        <v>3</v>
      </c>
      <c r="K227" s="41">
        <v>30</v>
      </c>
    </row>
    <row r="228" spans="1:12" s="278" customFormat="1" x14ac:dyDescent="0.25">
      <c r="C228" s="280"/>
      <c r="D228" s="279"/>
      <c r="E228" s="279"/>
      <c r="G228" s="310"/>
      <c r="H228" s="279"/>
      <c r="J228" s="280" t="s">
        <v>1739</v>
      </c>
      <c r="K228" s="280">
        <f>SUM(K220:K227)</f>
        <v>140</v>
      </c>
      <c r="L228" s="280" t="s">
        <v>1783</v>
      </c>
    </row>
    <row r="229" spans="1:12" s="47" customFormat="1" x14ac:dyDescent="0.25">
      <c r="A229" s="47" t="s">
        <v>1716</v>
      </c>
      <c r="B229" s="47" t="s">
        <v>541</v>
      </c>
      <c r="C229" s="314" t="s">
        <v>498</v>
      </c>
      <c r="D229" s="48" t="s">
        <v>27</v>
      </c>
      <c r="E229" s="48">
        <v>2013045155</v>
      </c>
      <c r="F229" s="47" t="s">
        <v>499</v>
      </c>
      <c r="G229" s="47" t="s">
        <v>468</v>
      </c>
      <c r="H229" s="48" t="s">
        <v>469</v>
      </c>
      <c r="I229" s="47">
        <v>2019069</v>
      </c>
      <c r="J229" s="47">
        <v>1</v>
      </c>
      <c r="K229" s="47">
        <v>50</v>
      </c>
    </row>
    <row r="230" spans="1:12" s="47" customFormat="1" x14ac:dyDescent="0.25">
      <c r="A230" s="47" t="s">
        <v>1755</v>
      </c>
      <c r="B230" s="47" t="s">
        <v>543</v>
      </c>
      <c r="C230" s="46" t="s">
        <v>498</v>
      </c>
      <c r="D230" s="48" t="s">
        <v>27</v>
      </c>
      <c r="E230" s="48">
        <v>2013045155</v>
      </c>
      <c r="F230" s="47" t="s">
        <v>499</v>
      </c>
      <c r="G230" s="260" t="s">
        <v>468</v>
      </c>
      <c r="H230" s="48" t="s">
        <v>469</v>
      </c>
      <c r="I230" s="47">
        <v>2019069</v>
      </c>
      <c r="J230" s="47">
        <v>13</v>
      </c>
      <c r="K230" s="47">
        <v>5</v>
      </c>
    </row>
    <row r="231" spans="1:12" s="47" customFormat="1" x14ac:dyDescent="0.25">
      <c r="A231" s="47" t="s">
        <v>1759</v>
      </c>
      <c r="B231" s="47" t="s">
        <v>652</v>
      </c>
      <c r="C231" s="46" t="s">
        <v>498</v>
      </c>
      <c r="D231" s="48" t="s">
        <v>27</v>
      </c>
      <c r="E231" s="48">
        <v>2013045155</v>
      </c>
      <c r="F231" s="47" t="s">
        <v>499</v>
      </c>
      <c r="G231" s="260" t="s">
        <v>468</v>
      </c>
      <c r="H231" s="48" t="s">
        <v>469</v>
      </c>
      <c r="I231" s="47">
        <v>2019069</v>
      </c>
      <c r="J231" s="47">
        <v>4</v>
      </c>
      <c r="K231" s="47">
        <v>15</v>
      </c>
    </row>
    <row r="232" spans="1:12" s="47" customFormat="1" x14ac:dyDescent="0.25">
      <c r="A232" s="47" t="s">
        <v>1766</v>
      </c>
      <c r="B232" s="47" t="s">
        <v>652</v>
      </c>
      <c r="C232" s="46" t="s">
        <v>498</v>
      </c>
      <c r="D232" s="48" t="s">
        <v>1820</v>
      </c>
      <c r="E232" s="48">
        <v>2013045155</v>
      </c>
      <c r="F232" s="47" t="s">
        <v>499</v>
      </c>
      <c r="G232" s="260" t="s">
        <v>468</v>
      </c>
      <c r="H232" s="48" t="s">
        <v>469</v>
      </c>
      <c r="I232" s="47">
        <v>2019069</v>
      </c>
      <c r="J232" s="47">
        <v>4</v>
      </c>
      <c r="K232" s="47">
        <v>15</v>
      </c>
    </row>
    <row r="233" spans="1:12" s="278" customFormat="1" x14ac:dyDescent="0.25">
      <c r="C233" s="280"/>
      <c r="D233" s="279"/>
      <c r="E233" s="279"/>
      <c r="G233" s="310"/>
      <c r="H233" s="279"/>
      <c r="J233" s="280" t="s">
        <v>1739</v>
      </c>
      <c r="K233" s="280">
        <f>SUM(K229:K232)</f>
        <v>85</v>
      </c>
      <c r="L233" s="280" t="s">
        <v>1784</v>
      </c>
    </row>
    <row r="234" spans="1:12" s="32" customFormat="1" x14ac:dyDescent="0.25">
      <c r="A234" s="32" t="s">
        <v>1761</v>
      </c>
      <c r="B234" s="32" t="s">
        <v>839</v>
      </c>
      <c r="C234" s="31" t="s">
        <v>378</v>
      </c>
      <c r="D234" s="33" t="s">
        <v>27</v>
      </c>
      <c r="E234" s="33">
        <v>2012044923</v>
      </c>
      <c r="F234" s="32" t="s">
        <v>339</v>
      </c>
      <c r="G234" s="265" t="s">
        <v>840</v>
      </c>
      <c r="H234" s="33" t="s">
        <v>841</v>
      </c>
      <c r="I234" s="32">
        <v>2017168</v>
      </c>
      <c r="J234" s="32">
        <v>5</v>
      </c>
      <c r="K234" s="32">
        <v>5</v>
      </c>
    </row>
    <row r="235" spans="1:12" s="32" customFormat="1" x14ac:dyDescent="0.25">
      <c r="A235" s="32" t="s">
        <v>1756</v>
      </c>
      <c r="B235" s="32" t="s">
        <v>421</v>
      </c>
      <c r="C235" s="31" t="s">
        <v>378</v>
      </c>
      <c r="D235" s="33" t="s">
        <v>27</v>
      </c>
      <c r="E235" s="33">
        <v>2012044923</v>
      </c>
      <c r="F235" s="32" t="s">
        <v>339</v>
      </c>
      <c r="G235" s="265" t="s">
        <v>840</v>
      </c>
      <c r="H235" s="33" t="s">
        <v>841</v>
      </c>
      <c r="I235" s="32">
        <v>2017168</v>
      </c>
      <c r="J235" s="32">
        <v>4</v>
      </c>
      <c r="K235" s="32">
        <v>20</v>
      </c>
    </row>
    <row r="236" spans="1:12" s="32" customFormat="1" x14ac:dyDescent="0.25">
      <c r="A236" s="32" t="s">
        <v>1757</v>
      </c>
      <c r="B236" s="32" t="s">
        <v>1165</v>
      </c>
      <c r="C236" s="31" t="s">
        <v>378</v>
      </c>
      <c r="D236" s="33" t="s">
        <v>27</v>
      </c>
      <c r="E236" s="33">
        <v>2012044923</v>
      </c>
      <c r="F236" s="32" t="s">
        <v>339</v>
      </c>
      <c r="G236" s="265" t="s">
        <v>840</v>
      </c>
      <c r="H236" s="33" t="s">
        <v>841</v>
      </c>
      <c r="I236" s="32">
        <v>2017168</v>
      </c>
      <c r="J236" s="32">
        <v>6</v>
      </c>
      <c r="K236" s="32">
        <v>2</v>
      </c>
    </row>
    <row r="237" spans="1:12" s="32" customFormat="1" x14ac:dyDescent="0.25">
      <c r="A237" s="32" t="s">
        <v>1733</v>
      </c>
      <c r="B237" s="32" t="s">
        <v>1112</v>
      </c>
      <c r="C237" s="31" t="s">
        <v>378</v>
      </c>
      <c r="D237" s="33" t="s">
        <v>27</v>
      </c>
      <c r="E237" s="33">
        <v>2012044923</v>
      </c>
      <c r="F237" s="32" t="s">
        <v>339</v>
      </c>
      <c r="G237" s="265" t="s">
        <v>840</v>
      </c>
      <c r="H237" s="33" t="s">
        <v>841</v>
      </c>
      <c r="I237" s="32">
        <v>2017168</v>
      </c>
      <c r="J237" s="32">
        <v>15</v>
      </c>
      <c r="K237" s="32">
        <v>5</v>
      </c>
    </row>
    <row r="238" spans="1:12" s="32" customFormat="1" x14ac:dyDescent="0.25">
      <c r="A238" s="32" t="s">
        <v>1734</v>
      </c>
      <c r="B238" s="32" t="s">
        <v>1357</v>
      </c>
      <c r="C238" s="31" t="s">
        <v>378</v>
      </c>
      <c r="D238" s="33" t="s">
        <v>27</v>
      </c>
      <c r="E238" s="33">
        <v>2012044923</v>
      </c>
      <c r="F238" s="32" t="s">
        <v>339</v>
      </c>
      <c r="G238" s="265" t="s">
        <v>840</v>
      </c>
      <c r="H238" s="33" t="s">
        <v>841</v>
      </c>
      <c r="I238" s="32">
        <v>2017168</v>
      </c>
      <c r="J238" s="32">
        <v>2</v>
      </c>
      <c r="K238" s="32">
        <v>40</v>
      </c>
    </row>
    <row r="239" spans="1:12" s="278" customFormat="1" x14ac:dyDescent="0.25">
      <c r="C239" s="280"/>
      <c r="D239" s="279"/>
      <c r="E239" s="279"/>
      <c r="G239" s="310"/>
      <c r="H239" s="279"/>
      <c r="J239" s="280" t="s">
        <v>1739</v>
      </c>
      <c r="K239" s="280">
        <f>SUM(K234:K238)</f>
        <v>72</v>
      </c>
      <c r="L239" s="280" t="s">
        <v>1815</v>
      </c>
    </row>
    <row r="240" spans="1:12" s="50" customFormat="1" ht="15" customHeight="1" x14ac:dyDescent="0.25">
      <c r="A240" s="50" t="s">
        <v>1759</v>
      </c>
      <c r="B240" s="50" t="s">
        <v>652</v>
      </c>
      <c r="C240" s="49" t="s">
        <v>342</v>
      </c>
      <c r="D240" s="51" t="s">
        <v>27</v>
      </c>
      <c r="E240" s="51">
        <v>2011043764</v>
      </c>
      <c r="F240" s="50" t="s">
        <v>288</v>
      </c>
      <c r="G240" s="363" t="s">
        <v>289</v>
      </c>
      <c r="H240" s="51" t="s">
        <v>290</v>
      </c>
      <c r="I240" s="50">
        <v>90601</v>
      </c>
      <c r="J240" s="50">
        <v>5</v>
      </c>
      <c r="K240" s="50">
        <v>5</v>
      </c>
    </row>
    <row r="241" spans="1:12" s="50" customFormat="1" x14ac:dyDescent="0.25">
      <c r="A241" s="50" t="s">
        <v>1760</v>
      </c>
      <c r="B241" s="50" t="s">
        <v>976</v>
      </c>
      <c r="C241" s="49" t="s">
        <v>342</v>
      </c>
      <c r="D241" s="51" t="s">
        <v>27</v>
      </c>
      <c r="E241" s="51">
        <v>2011043764</v>
      </c>
      <c r="F241" s="50" t="s">
        <v>289</v>
      </c>
      <c r="G241" s="363" t="s">
        <v>289</v>
      </c>
      <c r="H241" s="51" t="s">
        <v>290</v>
      </c>
      <c r="I241" s="50">
        <v>90601</v>
      </c>
      <c r="J241" s="50">
        <v>2</v>
      </c>
      <c r="K241" s="50">
        <v>35</v>
      </c>
    </row>
    <row r="242" spans="1:12" s="278" customFormat="1" x14ac:dyDescent="0.25">
      <c r="C242" s="280"/>
      <c r="D242" s="279"/>
      <c r="E242" s="279"/>
      <c r="G242" s="310"/>
      <c r="H242" s="279"/>
      <c r="J242" s="278" t="s">
        <v>1739</v>
      </c>
      <c r="K242" s="278">
        <f>SUM(K240:K241)</f>
        <v>40</v>
      </c>
    </row>
    <row r="243" spans="1:12" s="246" customFormat="1" x14ac:dyDescent="0.25">
      <c r="A243" s="246" t="s">
        <v>1716</v>
      </c>
      <c r="B243" s="246" t="s">
        <v>421</v>
      </c>
      <c r="C243" s="243" t="s">
        <v>283</v>
      </c>
      <c r="D243" s="247" t="s">
        <v>27</v>
      </c>
      <c r="E243" s="247">
        <v>2013045019</v>
      </c>
      <c r="F243" s="246" t="s">
        <v>284</v>
      </c>
      <c r="G243" s="364" t="s">
        <v>286</v>
      </c>
      <c r="H243" s="247" t="s">
        <v>285</v>
      </c>
      <c r="I243" s="246">
        <v>90609</v>
      </c>
      <c r="J243" s="246">
        <v>7</v>
      </c>
      <c r="K243" s="246">
        <v>5</v>
      </c>
    </row>
    <row r="244" spans="1:12" s="246" customFormat="1" x14ac:dyDescent="0.25">
      <c r="A244" s="246" t="s">
        <v>1716</v>
      </c>
      <c r="B244" s="246" t="s">
        <v>541</v>
      </c>
      <c r="C244" s="243" t="s">
        <v>283</v>
      </c>
      <c r="D244" s="247" t="s">
        <v>27</v>
      </c>
      <c r="E244" s="247">
        <v>2013045019</v>
      </c>
      <c r="F244" s="246" t="s">
        <v>284</v>
      </c>
      <c r="G244" s="364" t="s">
        <v>286</v>
      </c>
      <c r="H244" s="247" t="s">
        <v>285</v>
      </c>
      <c r="I244" s="246">
        <v>90609</v>
      </c>
      <c r="J244" s="246">
        <v>5</v>
      </c>
      <c r="K244" s="246">
        <v>10</v>
      </c>
    </row>
    <row r="245" spans="1:12" s="278" customFormat="1" x14ac:dyDescent="0.25">
      <c r="C245" s="280"/>
      <c r="D245" s="279"/>
      <c r="E245" s="279"/>
      <c r="G245" s="310"/>
      <c r="H245" s="279"/>
      <c r="K245" s="278">
        <f>SUM(K243:K244)</f>
        <v>15</v>
      </c>
    </row>
    <row r="246" spans="1:12" s="47" customFormat="1" x14ac:dyDescent="0.25">
      <c r="A246" s="47" t="s">
        <v>1749</v>
      </c>
      <c r="B246" s="47" t="s">
        <v>30</v>
      </c>
      <c r="C246" s="46" t="s">
        <v>26</v>
      </c>
      <c r="D246" s="48" t="s">
        <v>27</v>
      </c>
      <c r="E246" s="48">
        <v>2015483963</v>
      </c>
      <c r="F246" s="47" t="s">
        <v>15</v>
      </c>
      <c r="G246" s="260" t="s">
        <v>16</v>
      </c>
      <c r="H246" s="48" t="s">
        <v>34</v>
      </c>
      <c r="I246" s="47">
        <v>201528</v>
      </c>
      <c r="J246" s="47">
        <v>1</v>
      </c>
      <c r="K246" s="47">
        <v>40</v>
      </c>
    </row>
    <row r="247" spans="1:12" s="47" customFormat="1" x14ac:dyDescent="0.25">
      <c r="A247" s="47" t="s">
        <v>1751</v>
      </c>
      <c r="B247" s="47" t="s">
        <v>778</v>
      </c>
      <c r="C247" s="46" t="s">
        <v>26</v>
      </c>
      <c r="D247" s="48" t="s">
        <v>27</v>
      </c>
      <c r="E247" s="48">
        <v>2015483963</v>
      </c>
      <c r="F247" s="47" t="s">
        <v>229</v>
      </c>
      <c r="G247" s="260" t="s">
        <v>222</v>
      </c>
      <c r="H247" s="48" t="s">
        <v>221</v>
      </c>
      <c r="I247" s="47">
        <v>2015355</v>
      </c>
      <c r="J247" s="47">
        <v>5</v>
      </c>
      <c r="K247" s="47">
        <v>25</v>
      </c>
    </row>
    <row r="248" spans="1:12" s="278" customFormat="1" x14ac:dyDescent="0.25">
      <c r="C248" s="280"/>
      <c r="D248" s="279"/>
      <c r="E248" s="279"/>
      <c r="G248" s="310"/>
      <c r="H248" s="279"/>
      <c r="I248" s="278" t="s">
        <v>1814</v>
      </c>
      <c r="J248" s="280"/>
      <c r="K248" s="278">
        <f>SUM(K246:K247)</f>
        <v>65</v>
      </c>
      <c r="L248" s="280"/>
    </row>
    <row r="249" spans="1:12" s="179" customFormat="1" x14ac:dyDescent="0.25">
      <c r="A249" s="179" t="s">
        <v>1716</v>
      </c>
      <c r="B249" s="179" t="s">
        <v>541</v>
      </c>
      <c r="C249" s="178" t="s">
        <v>322</v>
      </c>
      <c r="D249" s="180" t="s">
        <v>27</v>
      </c>
      <c r="E249" s="180">
        <v>2012044382</v>
      </c>
      <c r="F249" s="179" t="s">
        <v>323</v>
      </c>
      <c r="G249" s="365" t="s">
        <v>352</v>
      </c>
      <c r="H249" s="180" t="s">
        <v>505</v>
      </c>
      <c r="I249" s="179">
        <v>2015352</v>
      </c>
      <c r="J249" s="179">
        <v>6</v>
      </c>
      <c r="K249" s="179">
        <v>5</v>
      </c>
    </row>
    <row r="250" spans="1:12" s="179" customFormat="1" x14ac:dyDescent="0.25">
      <c r="A250" s="179" t="s">
        <v>1733</v>
      </c>
      <c r="B250" s="179" t="s">
        <v>1112</v>
      </c>
      <c r="C250" s="178" t="s">
        <v>1205</v>
      </c>
      <c r="D250" s="180" t="s">
        <v>27</v>
      </c>
      <c r="E250" s="180">
        <v>2008041530</v>
      </c>
      <c r="F250" s="179" t="s">
        <v>1206</v>
      </c>
      <c r="G250" s="365" t="s">
        <v>1207</v>
      </c>
      <c r="H250" s="180" t="s">
        <v>1208</v>
      </c>
      <c r="I250" s="179">
        <v>13507</v>
      </c>
      <c r="J250" s="179">
        <v>5</v>
      </c>
      <c r="K250" s="179">
        <v>10</v>
      </c>
    </row>
    <row r="251" spans="1:12" s="179" customFormat="1" x14ac:dyDescent="0.25">
      <c r="A251" s="179" t="s">
        <v>1734</v>
      </c>
      <c r="B251" s="179" t="s">
        <v>1112</v>
      </c>
      <c r="C251" s="178" t="s">
        <v>1361</v>
      </c>
      <c r="D251" s="180" t="s">
        <v>27</v>
      </c>
      <c r="E251" s="180">
        <v>2010043247</v>
      </c>
      <c r="F251" s="179" t="s">
        <v>1291</v>
      </c>
      <c r="G251" s="365" t="s">
        <v>435</v>
      </c>
      <c r="H251" s="180" t="s">
        <v>437</v>
      </c>
      <c r="I251" s="179">
        <v>2015402</v>
      </c>
      <c r="J251" s="179">
        <v>3</v>
      </c>
      <c r="K251" s="179">
        <v>30</v>
      </c>
    </row>
    <row r="252" spans="1:12" s="7" customFormat="1" ht="23.25" x14ac:dyDescent="0.35">
      <c r="A252" s="274" t="s">
        <v>1706</v>
      </c>
      <c r="B252" s="273" t="s">
        <v>1</v>
      </c>
      <c r="C252" s="274" t="s">
        <v>2</v>
      </c>
      <c r="D252" s="275" t="s">
        <v>1709</v>
      </c>
      <c r="E252" s="275" t="s">
        <v>4</v>
      </c>
      <c r="F252" s="274" t="s">
        <v>5</v>
      </c>
      <c r="G252" s="276" t="s">
        <v>6</v>
      </c>
      <c r="H252" s="275" t="s">
        <v>7</v>
      </c>
      <c r="I252" s="275" t="s">
        <v>8</v>
      </c>
      <c r="J252" s="274" t="s">
        <v>9</v>
      </c>
      <c r="K252" s="274" t="s">
        <v>10</v>
      </c>
    </row>
    <row r="253" spans="1:12" s="38" customFormat="1" x14ac:dyDescent="0.25">
      <c r="A253" s="38" t="s">
        <v>1753</v>
      </c>
      <c r="B253" s="38" t="s">
        <v>114</v>
      </c>
      <c r="C253" s="37" t="s">
        <v>57</v>
      </c>
      <c r="D253" s="39" t="s">
        <v>14</v>
      </c>
      <c r="E253" s="39">
        <v>2015484180</v>
      </c>
      <c r="F253" s="38" t="s">
        <v>58</v>
      </c>
      <c r="G253" s="311" t="s">
        <v>59</v>
      </c>
      <c r="H253" s="39" t="s">
        <v>218</v>
      </c>
      <c r="I253" s="38">
        <v>20171493</v>
      </c>
      <c r="J253" s="38">
        <v>1</v>
      </c>
      <c r="K253" s="38">
        <v>45</v>
      </c>
    </row>
    <row r="254" spans="1:12" s="38" customFormat="1" x14ac:dyDescent="0.25">
      <c r="A254" s="38" t="s">
        <v>1759</v>
      </c>
      <c r="B254" s="38" t="s">
        <v>681</v>
      </c>
      <c r="C254" s="37" t="s">
        <v>57</v>
      </c>
      <c r="D254" s="39" t="s">
        <v>14</v>
      </c>
      <c r="E254" s="39">
        <v>2015484180</v>
      </c>
      <c r="F254" s="38" t="s">
        <v>58</v>
      </c>
      <c r="G254" s="311" t="s">
        <v>59</v>
      </c>
      <c r="H254" s="39" t="s">
        <v>218</v>
      </c>
      <c r="I254" s="38">
        <v>20171493</v>
      </c>
      <c r="J254" s="38">
        <v>3</v>
      </c>
      <c r="K254" s="38">
        <v>25</v>
      </c>
    </row>
    <row r="255" spans="1:12" s="38" customFormat="1" x14ac:dyDescent="0.25">
      <c r="A255" s="38" t="s">
        <v>1766</v>
      </c>
      <c r="B255" s="38" t="s">
        <v>772</v>
      </c>
      <c r="C255" s="37" t="s">
        <v>57</v>
      </c>
      <c r="D255" s="39" t="s">
        <v>14</v>
      </c>
      <c r="E255" s="39">
        <v>2015484180</v>
      </c>
      <c r="F255" s="38" t="s">
        <v>58</v>
      </c>
      <c r="G255" s="311" t="s">
        <v>59</v>
      </c>
      <c r="H255" s="39" t="s">
        <v>218</v>
      </c>
      <c r="I255" s="38">
        <v>20171493</v>
      </c>
      <c r="J255" s="38">
        <v>3</v>
      </c>
      <c r="K255" s="38">
        <v>25</v>
      </c>
    </row>
    <row r="256" spans="1:12" s="38" customFormat="1" x14ac:dyDescent="0.25">
      <c r="A256" s="38" t="s">
        <v>1761</v>
      </c>
      <c r="B256" s="38" t="s">
        <v>627</v>
      </c>
      <c r="C256" s="37" t="s">
        <v>57</v>
      </c>
      <c r="D256" s="39" t="s">
        <v>14</v>
      </c>
      <c r="E256" s="39">
        <v>2015484180</v>
      </c>
      <c r="F256" s="38" t="s">
        <v>58</v>
      </c>
      <c r="G256" s="311" t="s">
        <v>59</v>
      </c>
      <c r="H256" s="39" t="s">
        <v>218</v>
      </c>
      <c r="I256" s="38">
        <v>20171493</v>
      </c>
      <c r="J256" s="38">
        <v>6</v>
      </c>
      <c r="K256" s="38">
        <v>2</v>
      </c>
    </row>
    <row r="257" spans="1:12" s="38" customFormat="1" x14ac:dyDescent="0.25">
      <c r="A257" s="38" t="s">
        <v>1760</v>
      </c>
      <c r="B257" s="38" t="s">
        <v>1014</v>
      </c>
      <c r="C257" s="37" t="s">
        <v>57</v>
      </c>
      <c r="D257" s="39" t="s">
        <v>14</v>
      </c>
      <c r="E257" s="39">
        <v>2015484180</v>
      </c>
      <c r="F257" s="38" t="s">
        <v>58</v>
      </c>
      <c r="G257" s="311" t="s">
        <v>59</v>
      </c>
      <c r="H257" s="39" t="s">
        <v>218</v>
      </c>
      <c r="I257" s="38">
        <v>20171493</v>
      </c>
      <c r="J257" s="38">
        <v>4</v>
      </c>
      <c r="K257" s="38">
        <v>15</v>
      </c>
    </row>
    <row r="258" spans="1:12" s="38" customFormat="1" x14ac:dyDescent="0.25">
      <c r="A258" s="38" t="s">
        <v>1727</v>
      </c>
      <c r="B258" s="38" t="s">
        <v>1061</v>
      </c>
      <c r="C258" s="37" t="s">
        <v>57</v>
      </c>
      <c r="D258" s="39" t="s">
        <v>14</v>
      </c>
      <c r="E258" s="39">
        <v>2015484180</v>
      </c>
      <c r="F258" s="38" t="s">
        <v>58</v>
      </c>
      <c r="G258" s="311" t="s">
        <v>59</v>
      </c>
      <c r="H258" s="39" t="s">
        <v>218</v>
      </c>
      <c r="I258" s="38">
        <v>20171493</v>
      </c>
      <c r="J258" s="38">
        <v>1</v>
      </c>
      <c r="K258" s="38">
        <v>45</v>
      </c>
    </row>
    <row r="259" spans="1:12" s="38" customFormat="1" x14ac:dyDescent="0.25">
      <c r="A259" s="38" t="s">
        <v>1728</v>
      </c>
      <c r="B259" s="38" t="s">
        <v>1077</v>
      </c>
      <c r="C259" s="37" t="s">
        <v>57</v>
      </c>
      <c r="D259" s="39" t="s">
        <v>14</v>
      </c>
      <c r="E259" s="39">
        <v>2015484180</v>
      </c>
      <c r="F259" s="38" t="s">
        <v>58</v>
      </c>
      <c r="G259" s="311" t="s">
        <v>59</v>
      </c>
      <c r="H259" s="39" t="s">
        <v>218</v>
      </c>
      <c r="I259" s="38">
        <v>20171493</v>
      </c>
      <c r="J259" s="38">
        <v>1</v>
      </c>
      <c r="K259" s="38">
        <v>45</v>
      </c>
    </row>
    <row r="260" spans="1:12" s="38" customFormat="1" x14ac:dyDescent="0.25">
      <c r="A260" s="38" t="s">
        <v>1756</v>
      </c>
      <c r="B260" s="38" t="s">
        <v>1125</v>
      </c>
      <c r="C260" s="37" t="s">
        <v>57</v>
      </c>
      <c r="D260" s="39" t="s">
        <v>14</v>
      </c>
      <c r="E260" s="39">
        <v>2015484180</v>
      </c>
      <c r="F260" s="38" t="s">
        <v>58</v>
      </c>
      <c r="G260" s="311" t="s">
        <v>59</v>
      </c>
      <c r="H260" s="39" t="s">
        <v>218</v>
      </c>
      <c r="I260" s="38">
        <v>20171493</v>
      </c>
      <c r="J260" s="38">
        <v>6</v>
      </c>
      <c r="K260" s="38">
        <v>5</v>
      </c>
    </row>
    <row r="261" spans="1:12" s="38" customFormat="1" x14ac:dyDescent="0.25">
      <c r="A261" s="38" t="s">
        <v>1733</v>
      </c>
      <c r="B261" s="38" t="s">
        <v>89</v>
      </c>
      <c r="C261" s="37" t="s">
        <v>57</v>
      </c>
      <c r="D261" s="39" t="s">
        <v>14</v>
      </c>
      <c r="E261" s="39">
        <v>2015484180</v>
      </c>
      <c r="F261" s="38" t="s">
        <v>58</v>
      </c>
      <c r="G261" s="311" t="s">
        <v>59</v>
      </c>
      <c r="H261" s="39" t="s">
        <v>218</v>
      </c>
      <c r="I261" s="38">
        <v>20171493</v>
      </c>
      <c r="J261" s="38">
        <v>7</v>
      </c>
      <c r="K261" s="38">
        <v>5</v>
      </c>
    </row>
    <row r="262" spans="1:12" s="38" customFormat="1" x14ac:dyDescent="0.25">
      <c r="A262" s="38" t="s">
        <v>1735</v>
      </c>
      <c r="B262" s="38" t="s">
        <v>1598</v>
      </c>
      <c r="C262" s="37" t="s">
        <v>57</v>
      </c>
      <c r="D262" s="39" t="s">
        <v>14</v>
      </c>
      <c r="E262" s="39">
        <v>2015484180</v>
      </c>
      <c r="F262" s="38" t="s">
        <v>58</v>
      </c>
      <c r="G262" s="311" t="s">
        <v>59</v>
      </c>
      <c r="H262" s="39" t="s">
        <v>218</v>
      </c>
      <c r="I262" s="38">
        <v>20171493</v>
      </c>
      <c r="J262" s="38">
        <v>9</v>
      </c>
      <c r="K262" s="38">
        <v>5</v>
      </c>
    </row>
    <row r="263" spans="1:12" s="278" customFormat="1" x14ac:dyDescent="0.25">
      <c r="C263" s="280"/>
      <c r="D263" s="279"/>
      <c r="E263" s="279"/>
      <c r="G263" s="310"/>
      <c r="H263" s="279"/>
      <c r="I263" s="280"/>
      <c r="J263" s="280" t="s">
        <v>1739</v>
      </c>
      <c r="K263" s="280">
        <f>SUM(K253:K262)</f>
        <v>217</v>
      </c>
      <c r="L263" s="280" t="s">
        <v>1783</v>
      </c>
    </row>
    <row r="264" spans="1:12" s="61" customFormat="1" x14ac:dyDescent="0.25">
      <c r="A264" s="61" t="s">
        <v>1724</v>
      </c>
      <c r="B264" s="61" t="s">
        <v>956</v>
      </c>
      <c r="C264" s="60" t="s">
        <v>473</v>
      </c>
      <c r="D264" s="62" t="s">
        <v>22</v>
      </c>
      <c r="E264" s="62">
        <v>2015484345</v>
      </c>
      <c r="F264" s="61" t="s">
        <v>474</v>
      </c>
      <c r="G264" s="215" t="s">
        <v>475</v>
      </c>
      <c r="H264" s="62" t="s">
        <v>476</v>
      </c>
      <c r="I264" s="61">
        <v>11745</v>
      </c>
      <c r="J264" s="61">
        <v>1</v>
      </c>
      <c r="K264" s="61">
        <v>50</v>
      </c>
    </row>
    <row r="265" spans="1:12" s="61" customFormat="1" x14ac:dyDescent="0.25">
      <c r="A265" s="61" t="s">
        <v>1760</v>
      </c>
      <c r="B265" s="61" t="s">
        <v>1014</v>
      </c>
      <c r="C265" s="60" t="s">
        <v>473</v>
      </c>
      <c r="D265" s="62" t="s">
        <v>22</v>
      </c>
      <c r="E265" s="62">
        <v>2015484345</v>
      </c>
      <c r="F265" s="61" t="s">
        <v>474</v>
      </c>
      <c r="G265" s="215" t="s">
        <v>475</v>
      </c>
      <c r="H265" s="62" t="s">
        <v>476</v>
      </c>
      <c r="I265" s="61">
        <v>11745</v>
      </c>
      <c r="J265" s="61">
        <v>1</v>
      </c>
      <c r="K265" s="61">
        <v>45</v>
      </c>
    </row>
    <row r="266" spans="1:12" s="61" customFormat="1" x14ac:dyDescent="0.25">
      <c r="A266" s="61" t="s">
        <v>1756</v>
      </c>
      <c r="B266" s="61" t="s">
        <v>1125</v>
      </c>
      <c r="C266" s="60" t="s">
        <v>473</v>
      </c>
      <c r="D266" s="62" t="s">
        <v>22</v>
      </c>
      <c r="E266" s="62">
        <v>2015484345</v>
      </c>
      <c r="F266" s="61" t="s">
        <v>474</v>
      </c>
      <c r="G266" s="215" t="s">
        <v>475</v>
      </c>
      <c r="H266" s="62" t="s">
        <v>476</v>
      </c>
      <c r="I266" s="61">
        <v>11745</v>
      </c>
      <c r="J266" s="61">
        <v>3</v>
      </c>
      <c r="K266" s="61">
        <v>30</v>
      </c>
    </row>
    <row r="267" spans="1:12" s="61" customFormat="1" x14ac:dyDescent="0.25">
      <c r="A267" s="61" t="s">
        <v>1735</v>
      </c>
      <c r="B267" s="61" t="s">
        <v>1608</v>
      </c>
      <c r="C267" s="60" t="s">
        <v>473</v>
      </c>
      <c r="D267" s="62" t="s">
        <v>22</v>
      </c>
      <c r="E267" s="62">
        <v>2015484345</v>
      </c>
      <c r="F267" s="61" t="s">
        <v>474</v>
      </c>
      <c r="G267" s="215" t="s">
        <v>475</v>
      </c>
      <c r="H267" s="62" t="s">
        <v>476</v>
      </c>
      <c r="I267" s="61">
        <v>11745</v>
      </c>
      <c r="J267" s="61">
        <v>3</v>
      </c>
      <c r="K267" s="61">
        <v>35</v>
      </c>
    </row>
    <row r="268" spans="1:12" s="278" customFormat="1" x14ac:dyDescent="0.25">
      <c r="C268" s="280"/>
      <c r="D268" s="279"/>
      <c r="E268" s="279"/>
      <c r="G268" s="310"/>
      <c r="H268" s="279"/>
      <c r="J268" s="280" t="s">
        <v>1739</v>
      </c>
      <c r="K268" s="280">
        <f>SUM(K264:K267)</f>
        <v>160</v>
      </c>
      <c r="L268" s="280" t="s">
        <v>1784</v>
      </c>
    </row>
    <row r="269" spans="1:12" s="5" customFormat="1" x14ac:dyDescent="0.25">
      <c r="A269" s="5" t="s">
        <v>1716</v>
      </c>
      <c r="B269" s="5" t="s">
        <v>518</v>
      </c>
      <c r="C269" s="100" t="s">
        <v>422</v>
      </c>
      <c r="D269" s="101" t="s">
        <v>22</v>
      </c>
      <c r="E269" s="101">
        <v>2015484389</v>
      </c>
      <c r="F269" s="5" t="s">
        <v>424</v>
      </c>
      <c r="G269" s="213" t="s">
        <v>411</v>
      </c>
      <c r="H269" s="101" t="s">
        <v>511</v>
      </c>
      <c r="I269" s="5">
        <v>90612</v>
      </c>
      <c r="J269" s="5">
        <v>2</v>
      </c>
      <c r="K269" s="5">
        <v>40</v>
      </c>
    </row>
    <row r="270" spans="1:12" s="5" customFormat="1" x14ac:dyDescent="0.25">
      <c r="A270" s="5" t="s">
        <v>1759</v>
      </c>
      <c r="B270" s="5" t="s">
        <v>681</v>
      </c>
      <c r="C270" s="100" t="s">
        <v>422</v>
      </c>
      <c r="D270" s="101" t="s">
        <v>22</v>
      </c>
      <c r="E270" s="101">
        <v>2015484389</v>
      </c>
      <c r="F270" s="5" t="s">
        <v>536</v>
      </c>
      <c r="G270" s="213" t="s">
        <v>411</v>
      </c>
      <c r="H270" s="101" t="s">
        <v>511</v>
      </c>
      <c r="I270" s="5">
        <v>90612</v>
      </c>
      <c r="J270" s="5">
        <v>2</v>
      </c>
      <c r="K270" s="5">
        <v>35</v>
      </c>
    </row>
    <row r="271" spans="1:12" s="5" customFormat="1" x14ac:dyDescent="0.25">
      <c r="A271" s="5" t="s">
        <v>1766</v>
      </c>
      <c r="B271" s="5" t="s">
        <v>772</v>
      </c>
      <c r="C271" s="100" t="s">
        <v>422</v>
      </c>
      <c r="D271" s="101" t="s">
        <v>22</v>
      </c>
      <c r="E271" s="101">
        <v>2015484389</v>
      </c>
      <c r="F271" s="5" t="s">
        <v>536</v>
      </c>
      <c r="G271" s="213" t="s">
        <v>411</v>
      </c>
      <c r="H271" s="101" t="s">
        <v>511</v>
      </c>
      <c r="I271" s="5">
        <v>90612</v>
      </c>
      <c r="J271" s="5">
        <v>2</v>
      </c>
      <c r="K271" s="5">
        <v>35</v>
      </c>
    </row>
    <row r="272" spans="1:12" s="5" customFormat="1" x14ac:dyDescent="0.25">
      <c r="A272" s="5" t="s">
        <v>1760</v>
      </c>
      <c r="B272" s="5" t="s">
        <v>1014</v>
      </c>
      <c r="C272" s="100" t="s">
        <v>422</v>
      </c>
      <c r="D272" s="101" t="s">
        <v>22</v>
      </c>
      <c r="E272" s="101">
        <v>2015484389</v>
      </c>
      <c r="F272" s="5" t="s">
        <v>424</v>
      </c>
      <c r="G272" s="213" t="s">
        <v>411</v>
      </c>
      <c r="H272" s="101" t="s">
        <v>511</v>
      </c>
      <c r="I272" s="5">
        <v>90612</v>
      </c>
      <c r="J272" s="5">
        <v>3</v>
      </c>
      <c r="K272" s="5">
        <v>25</v>
      </c>
    </row>
    <row r="273" spans="1:12" s="5" customFormat="1" x14ac:dyDescent="0.25">
      <c r="A273" s="5" t="s">
        <v>1734</v>
      </c>
      <c r="B273" s="5" t="s">
        <v>1125</v>
      </c>
      <c r="C273" s="100" t="s">
        <v>422</v>
      </c>
      <c r="D273" s="101" t="s">
        <v>22</v>
      </c>
      <c r="E273" s="101">
        <v>2015484389</v>
      </c>
      <c r="F273" s="5" t="s">
        <v>424</v>
      </c>
      <c r="G273" s="213" t="s">
        <v>411</v>
      </c>
      <c r="H273" s="101" t="s">
        <v>511</v>
      </c>
      <c r="I273" s="5">
        <v>90612</v>
      </c>
      <c r="J273" s="5">
        <v>4</v>
      </c>
      <c r="K273" s="5">
        <v>20</v>
      </c>
    </row>
    <row r="274" spans="1:12" s="278" customFormat="1" x14ac:dyDescent="0.25">
      <c r="C274" s="280"/>
      <c r="D274" s="279"/>
      <c r="E274" s="279"/>
      <c r="G274" s="310"/>
      <c r="H274" s="279"/>
      <c r="J274" s="280" t="s">
        <v>1739</v>
      </c>
      <c r="K274" s="280">
        <f>SUM(K269:K273)</f>
        <v>155</v>
      </c>
      <c r="L274" s="280" t="s">
        <v>1785</v>
      </c>
    </row>
    <row r="275" spans="1:12" s="171" customFormat="1" x14ac:dyDescent="0.25">
      <c r="A275" s="171" t="s">
        <v>1755</v>
      </c>
      <c r="B275" s="171" t="s">
        <v>627</v>
      </c>
      <c r="C275" s="170" t="s">
        <v>299</v>
      </c>
      <c r="D275" s="172" t="s">
        <v>22</v>
      </c>
      <c r="E275" s="172">
        <v>2009042966</v>
      </c>
      <c r="F275" s="171" t="s">
        <v>302</v>
      </c>
      <c r="G275" s="366" t="s">
        <v>432</v>
      </c>
      <c r="H275" s="172" t="s">
        <v>433</v>
      </c>
      <c r="I275" s="171">
        <v>2015402</v>
      </c>
      <c r="J275" s="171">
        <v>2</v>
      </c>
      <c r="K275" s="171">
        <v>50</v>
      </c>
    </row>
    <row r="276" spans="1:12" s="171" customFormat="1" x14ac:dyDescent="0.25">
      <c r="A276" s="171" t="s">
        <v>1761</v>
      </c>
      <c r="B276" s="171" t="s">
        <v>627</v>
      </c>
      <c r="C276" s="170" t="s">
        <v>299</v>
      </c>
      <c r="D276" s="172" t="s">
        <v>22</v>
      </c>
      <c r="E276" s="172">
        <v>2009042966</v>
      </c>
      <c r="F276" s="171" t="s">
        <v>302</v>
      </c>
      <c r="G276" s="366" t="s">
        <v>300</v>
      </c>
      <c r="H276" s="172" t="s">
        <v>301</v>
      </c>
      <c r="I276" s="171">
        <v>31436</v>
      </c>
      <c r="J276" s="171">
        <v>2</v>
      </c>
      <c r="K276" s="171">
        <v>35</v>
      </c>
    </row>
    <row r="277" spans="1:12" s="171" customFormat="1" x14ac:dyDescent="0.25">
      <c r="A277" s="171" t="s">
        <v>1760</v>
      </c>
      <c r="B277" s="171" t="s">
        <v>1014</v>
      </c>
      <c r="C277" s="170" t="s">
        <v>299</v>
      </c>
      <c r="D277" s="172" t="s">
        <v>22</v>
      </c>
      <c r="E277" s="172">
        <v>2009042966</v>
      </c>
      <c r="F277" s="171" t="s">
        <v>302</v>
      </c>
      <c r="G277" s="366" t="s">
        <v>432</v>
      </c>
      <c r="H277" s="172" t="s">
        <v>433</v>
      </c>
      <c r="I277" s="171">
        <v>2015402</v>
      </c>
      <c r="J277" s="171">
        <v>5</v>
      </c>
      <c r="K277" s="171">
        <v>5</v>
      </c>
    </row>
    <row r="278" spans="1:12" s="171" customFormat="1" x14ac:dyDescent="0.25">
      <c r="A278" s="171" t="s">
        <v>1734</v>
      </c>
      <c r="B278" s="171" t="s">
        <v>1125</v>
      </c>
      <c r="C278" s="170" t="s">
        <v>299</v>
      </c>
      <c r="D278" s="172" t="s">
        <v>22</v>
      </c>
      <c r="E278" s="172">
        <v>2009042966</v>
      </c>
      <c r="F278" s="171" t="s">
        <v>302</v>
      </c>
      <c r="G278" s="366" t="s">
        <v>300</v>
      </c>
      <c r="H278" s="172" t="s">
        <v>301</v>
      </c>
      <c r="I278" s="171">
        <v>31436</v>
      </c>
      <c r="J278" s="171">
        <v>1</v>
      </c>
      <c r="K278" s="171">
        <v>50</v>
      </c>
    </row>
    <row r="279" spans="1:12" s="171" customFormat="1" x14ac:dyDescent="0.25">
      <c r="A279" s="171" t="s">
        <v>1735</v>
      </c>
      <c r="B279" s="171" t="s">
        <v>1608</v>
      </c>
      <c r="C279" s="170" t="s">
        <v>299</v>
      </c>
      <c r="D279" s="172" t="s">
        <v>22</v>
      </c>
      <c r="E279" s="172">
        <v>2009042966</v>
      </c>
      <c r="F279" s="171" t="s">
        <v>302</v>
      </c>
      <c r="G279" s="366" t="s">
        <v>432</v>
      </c>
      <c r="H279" s="172" t="s">
        <v>433</v>
      </c>
      <c r="I279" s="171">
        <v>2015402</v>
      </c>
      <c r="J279" s="171">
        <v>11</v>
      </c>
      <c r="K279" s="171">
        <v>5</v>
      </c>
    </row>
    <row r="280" spans="1:12" s="278" customFormat="1" x14ac:dyDescent="0.25">
      <c r="C280" s="280"/>
      <c r="D280" s="279"/>
      <c r="E280" s="279"/>
      <c r="G280" s="310"/>
      <c r="H280" s="279"/>
      <c r="J280" s="280" t="s">
        <v>190</v>
      </c>
      <c r="K280" s="278">
        <f>SUM(K275:K279)</f>
        <v>145</v>
      </c>
      <c r="L280" s="280" t="s">
        <v>190</v>
      </c>
    </row>
    <row r="281" spans="1:12" s="9" customFormat="1" x14ac:dyDescent="0.25">
      <c r="A281" s="9" t="s">
        <v>1761</v>
      </c>
      <c r="B281" s="9" t="s">
        <v>627</v>
      </c>
      <c r="C281" s="56" t="s">
        <v>427</v>
      </c>
      <c r="D281" s="57" t="s">
        <v>14</v>
      </c>
      <c r="E281" s="57">
        <v>2015483759</v>
      </c>
      <c r="F281" s="9" t="s">
        <v>207</v>
      </c>
      <c r="G281" s="214" t="s">
        <v>509</v>
      </c>
      <c r="H281" s="57" t="s">
        <v>510</v>
      </c>
      <c r="I281" s="9">
        <v>22295</v>
      </c>
      <c r="J281" s="9">
        <v>3</v>
      </c>
      <c r="K281" s="9">
        <v>25</v>
      </c>
    </row>
    <row r="282" spans="1:12" s="9" customFormat="1" x14ac:dyDescent="0.25">
      <c r="A282" s="9" t="s">
        <v>1724</v>
      </c>
      <c r="B282" s="9" t="s">
        <v>956</v>
      </c>
      <c r="C282" s="56" t="s">
        <v>427</v>
      </c>
      <c r="D282" s="57" t="s">
        <v>14</v>
      </c>
      <c r="E282" s="57">
        <v>2015483759</v>
      </c>
      <c r="F282" s="9" t="s">
        <v>207</v>
      </c>
      <c r="G282" s="214" t="s">
        <v>509</v>
      </c>
      <c r="H282" s="57" t="s">
        <v>510</v>
      </c>
      <c r="I282" s="9">
        <v>22295</v>
      </c>
      <c r="J282" s="9">
        <v>3</v>
      </c>
      <c r="K282" s="9">
        <v>30</v>
      </c>
    </row>
    <row r="283" spans="1:12" s="9" customFormat="1" x14ac:dyDescent="0.25">
      <c r="A283" s="9" t="s">
        <v>1756</v>
      </c>
      <c r="B283" s="9" t="s">
        <v>1125</v>
      </c>
      <c r="C283" s="56" t="s">
        <v>427</v>
      </c>
      <c r="D283" s="57" t="s">
        <v>14</v>
      </c>
      <c r="E283" s="57">
        <v>2015483759</v>
      </c>
      <c r="F283" s="9" t="s">
        <v>207</v>
      </c>
      <c r="G283" s="214" t="s">
        <v>137</v>
      </c>
      <c r="H283" s="57" t="s">
        <v>214</v>
      </c>
      <c r="I283" s="9">
        <v>11984</v>
      </c>
      <c r="J283" s="9">
        <v>5</v>
      </c>
      <c r="K283" s="9">
        <v>10</v>
      </c>
    </row>
    <row r="284" spans="1:12" s="9" customFormat="1" x14ac:dyDescent="0.25">
      <c r="A284" s="9" t="s">
        <v>1733</v>
      </c>
      <c r="B284" s="9" t="s">
        <v>89</v>
      </c>
      <c r="C284" s="56" t="s">
        <v>427</v>
      </c>
      <c r="D284" s="57" t="s">
        <v>14</v>
      </c>
      <c r="E284" s="57">
        <v>2015483759</v>
      </c>
      <c r="F284" s="9" t="s">
        <v>207</v>
      </c>
      <c r="G284" s="214" t="s">
        <v>137</v>
      </c>
      <c r="H284" s="57" t="s">
        <v>214</v>
      </c>
      <c r="I284" s="9">
        <v>11984</v>
      </c>
      <c r="J284" s="9">
        <v>8</v>
      </c>
      <c r="K284" s="9">
        <v>5</v>
      </c>
    </row>
    <row r="285" spans="1:12" s="9" customFormat="1" x14ac:dyDescent="0.25">
      <c r="A285" s="9" t="s">
        <v>1734</v>
      </c>
      <c r="B285" s="9" t="s">
        <v>1125</v>
      </c>
      <c r="C285" s="56" t="s">
        <v>427</v>
      </c>
      <c r="D285" s="57" t="s">
        <v>14</v>
      </c>
      <c r="E285" s="57">
        <v>2015483759</v>
      </c>
      <c r="F285" s="9" t="s">
        <v>207</v>
      </c>
      <c r="G285" s="214" t="s">
        <v>137</v>
      </c>
      <c r="H285" s="57" t="s">
        <v>214</v>
      </c>
      <c r="I285" s="9">
        <v>11984</v>
      </c>
      <c r="J285" s="9">
        <v>2</v>
      </c>
      <c r="K285" s="9">
        <v>40</v>
      </c>
    </row>
    <row r="286" spans="1:12" s="9" customFormat="1" x14ac:dyDescent="0.25">
      <c r="A286" s="9" t="s">
        <v>1735</v>
      </c>
      <c r="B286" s="9" t="s">
        <v>1598</v>
      </c>
      <c r="C286" s="56" t="s">
        <v>427</v>
      </c>
      <c r="D286" s="57" t="s">
        <v>14</v>
      </c>
      <c r="E286" s="57">
        <v>2015483759</v>
      </c>
      <c r="F286" s="9" t="s">
        <v>207</v>
      </c>
      <c r="G286" s="214" t="s">
        <v>137</v>
      </c>
      <c r="H286" s="57" t="s">
        <v>214</v>
      </c>
      <c r="I286" s="9">
        <v>11984</v>
      </c>
      <c r="J286" s="9">
        <v>4</v>
      </c>
      <c r="K286" s="9">
        <v>25</v>
      </c>
    </row>
    <row r="287" spans="1:12" s="278" customFormat="1" x14ac:dyDescent="0.25">
      <c r="C287" s="280"/>
      <c r="D287" s="279"/>
      <c r="E287" s="279"/>
      <c r="G287" s="310"/>
      <c r="H287" s="279"/>
      <c r="K287" s="278">
        <f>SUM(K281:K286)</f>
        <v>135</v>
      </c>
    </row>
    <row r="288" spans="1:12" s="54" customFormat="1" x14ac:dyDescent="0.25">
      <c r="A288" s="54" t="s">
        <v>1716</v>
      </c>
      <c r="B288" s="54" t="s">
        <v>518</v>
      </c>
      <c r="C288" s="53" t="s">
        <v>489</v>
      </c>
      <c r="D288" s="55" t="s">
        <v>22</v>
      </c>
      <c r="E288" s="55">
        <v>2013045530</v>
      </c>
      <c r="F288" s="54" t="s">
        <v>207</v>
      </c>
      <c r="G288" s="226" t="s">
        <v>137</v>
      </c>
      <c r="H288" s="55" t="s">
        <v>214</v>
      </c>
      <c r="I288" s="54">
        <v>11984</v>
      </c>
      <c r="J288" s="54">
        <v>1</v>
      </c>
      <c r="K288" s="54">
        <v>50</v>
      </c>
    </row>
    <row r="289" spans="1:11" s="54" customFormat="1" x14ac:dyDescent="0.25">
      <c r="A289" s="54" t="s">
        <v>1755</v>
      </c>
      <c r="B289" s="54" t="s">
        <v>627</v>
      </c>
      <c r="C289" s="53" t="s">
        <v>489</v>
      </c>
      <c r="D289" s="55" t="s">
        <v>22</v>
      </c>
      <c r="E289" s="55">
        <v>2013045530</v>
      </c>
      <c r="F289" s="54" t="s">
        <v>207</v>
      </c>
      <c r="G289" s="226" t="s">
        <v>137</v>
      </c>
      <c r="H289" s="55" t="s">
        <v>214</v>
      </c>
      <c r="I289" s="54">
        <v>11984</v>
      </c>
      <c r="J289" s="54">
        <v>4</v>
      </c>
      <c r="K289" s="54">
        <v>30</v>
      </c>
    </row>
    <row r="290" spans="1:11" s="54" customFormat="1" x14ac:dyDescent="0.25">
      <c r="A290" s="54" t="s">
        <v>1759</v>
      </c>
      <c r="B290" s="54" t="s">
        <v>681</v>
      </c>
      <c r="C290" s="53" t="s">
        <v>489</v>
      </c>
      <c r="D290" s="55" t="s">
        <v>22</v>
      </c>
      <c r="E290" s="55">
        <v>2013045530</v>
      </c>
      <c r="F290" s="54" t="s">
        <v>207</v>
      </c>
      <c r="G290" s="226" t="s">
        <v>137</v>
      </c>
      <c r="H290" s="55" t="s">
        <v>214</v>
      </c>
      <c r="I290" s="54">
        <v>11984</v>
      </c>
      <c r="J290" s="54">
        <v>6</v>
      </c>
      <c r="K290" s="54">
        <v>2</v>
      </c>
    </row>
    <row r="291" spans="1:11" s="54" customFormat="1" x14ac:dyDescent="0.25">
      <c r="A291" s="54" t="s">
        <v>1761</v>
      </c>
      <c r="B291" s="54" t="s">
        <v>627</v>
      </c>
      <c r="C291" s="53" t="s">
        <v>489</v>
      </c>
      <c r="D291" s="55" t="s">
        <v>22</v>
      </c>
      <c r="E291" s="55">
        <v>2013045530</v>
      </c>
      <c r="F291" s="54" t="s">
        <v>207</v>
      </c>
      <c r="G291" s="226" t="s">
        <v>835</v>
      </c>
      <c r="H291" s="55" t="s">
        <v>836</v>
      </c>
      <c r="I291" s="54">
        <v>2018182</v>
      </c>
      <c r="J291" s="54">
        <v>5</v>
      </c>
      <c r="K291" s="54">
        <v>5</v>
      </c>
    </row>
    <row r="292" spans="1:11" s="54" customFormat="1" x14ac:dyDescent="0.25">
      <c r="A292" s="54" t="s">
        <v>1724</v>
      </c>
      <c r="B292" s="54" t="s">
        <v>956</v>
      </c>
      <c r="C292" s="53" t="s">
        <v>489</v>
      </c>
      <c r="D292" s="55" t="s">
        <v>22</v>
      </c>
      <c r="E292" s="55">
        <v>2013045530</v>
      </c>
      <c r="F292" s="54" t="s">
        <v>207</v>
      </c>
      <c r="G292" s="226" t="s">
        <v>137</v>
      </c>
      <c r="H292" s="55" t="s">
        <v>214</v>
      </c>
      <c r="I292" s="54">
        <v>11984</v>
      </c>
      <c r="J292" s="54">
        <v>4</v>
      </c>
      <c r="K292" s="54">
        <v>20</v>
      </c>
    </row>
    <row r="293" spans="1:11" s="54" customFormat="1" x14ac:dyDescent="0.25">
      <c r="A293" s="54" t="s">
        <v>1756</v>
      </c>
      <c r="B293" s="54" t="s">
        <v>1125</v>
      </c>
      <c r="C293" s="53" t="s">
        <v>489</v>
      </c>
      <c r="D293" s="55" t="s">
        <v>22</v>
      </c>
      <c r="E293" s="55">
        <v>2013045530</v>
      </c>
      <c r="F293" s="54" t="s">
        <v>207</v>
      </c>
      <c r="G293" s="226" t="s">
        <v>137</v>
      </c>
      <c r="H293" s="55" t="s">
        <v>214</v>
      </c>
      <c r="I293" s="54">
        <v>11984</v>
      </c>
      <c r="J293" s="54">
        <v>4</v>
      </c>
      <c r="K293" s="54">
        <v>20</v>
      </c>
    </row>
    <row r="294" spans="1:11" s="54" customFormat="1" x14ac:dyDescent="0.25">
      <c r="A294" s="54" t="s">
        <v>1735</v>
      </c>
      <c r="B294" s="54" t="s">
        <v>1608</v>
      </c>
      <c r="C294" s="53" t="s">
        <v>489</v>
      </c>
      <c r="D294" s="55" t="s">
        <v>22</v>
      </c>
      <c r="E294" s="55">
        <v>2013045530</v>
      </c>
      <c r="F294" s="54" t="s">
        <v>207</v>
      </c>
      <c r="G294" s="226" t="s">
        <v>137</v>
      </c>
      <c r="H294" s="55" t="s">
        <v>214</v>
      </c>
      <c r="I294" s="54">
        <v>11984</v>
      </c>
      <c r="J294" s="54">
        <v>8</v>
      </c>
      <c r="K294" s="54">
        <v>5</v>
      </c>
    </row>
    <row r="295" spans="1:11" s="278" customFormat="1" x14ac:dyDescent="0.25">
      <c r="C295" s="280"/>
      <c r="D295" s="279"/>
      <c r="E295" s="279"/>
      <c r="G295" s="310"/>
      <c r="H295" s="279"/>
      <c r="K295" s="278">
        <f>SUM(K288:K294)</f>
        <v>132</v>
      </c>
    </row>
    <row r="296" spans="1:11" s="13" customFormat="1" x14ac:dyDescent="0.25">
      <c r="A296" s="13" t="s">
        <v>1730</v>
      </c>
      <c r="B296" s="13" t="s">
        <v>1144</v>
      </c>
      <c r="C296" s="64" t="s">
        <v>1137</v>
      </c>
      <c r="D296" s="65" t="s">
        <v>14</v>
      </c>
      <c r="E296" s="65">
        <v>2001007711</v>
      </c>
      <c r="F296" s="13" t="s">
        <v>715</v>
      </c>
      <c r="G296" s="263" t="s">
        <v>1032</v>
      </c>
      <c r="H296" s="65" t="s">
        <v>1033</v>
      </c>
      <c r="I296" s="13">
        <v>21076</v>
      </c>
      <c r="J296" s="13">
        <v>1</v>
      </c>
      <c r="K296" s="13">
        <v>45</v>
      </c>
    </row>
    <row r="297" spans="1:11" s="13" customFormat="1" x14ac:dyDescent="0.25">
      <c r="A297" s="13" t="s">
        <v>1730</v>
      </c>
      <c r="B297" s="13" t="s">
        <v>1162</v>
      </c>
      <c r="C297" s="64" t="s">
        <v>1137</v>
      </c>
      <c r="D297" s="65" t="s">
        <v>14</v>
      </c>
      <c r="E297" s="65">
        <v>2001007711</v>
      </c>
      <c r="F297" s="13" t="s">
        <v>715</v>
      </c>
      <c r="G297" s="263" t="s">
        <v>1032</v>
      </c>
      <c r="H297" s="65" t="s">
        <v>1033</v>
      </c>
      <c r="I297" s="13">
        <v>21076</v>
      </c>
      <c r="J297" s="13">
        <v>1</v>
      </c>
      <c r="K297" s="13">
        <v>45</v>
      </c>
    </row>
    <row r="298" spans="1:11" s="278" customFormat="1" x14ac:dyDescent="0.25">
      <c r="C298" s="280"/>
      <c r="D298" s="279"/>
      <c r="E298" s="279"/>
      <c r="G298" s="310"/>
      <c r="H298" s="279"/>
      <c r="K298" s="278">
        <f>SUM(K296:K297)</f>
        <v>90</v>
      </c>
    </row>
    <row r="299" spans="1:11" s="68" customFormat="1" x14ac:dyDescent="0.25">
      <c r="A299" s="68" t="s">
        <v>1716</v>
      </c>
      <c r="B299" s="68" t="s">
        <v>518</v>
      </c>
      <c r="C299" s="66" t="s">
        <v>279</v>
      </c>
      <c r="D299" s="69" t="s">
        <v>22</v>
      </c>
      <c r="E299" s="69">
        <v>2009042857</v>
      </c>
      <c r="F299" s="68" t="s">
        <v>280</v>
      </c>
      <c r="G299" s="129" t="s">
        <v>281</v>
      </c>
      <c r="H299" s="69" t="s">
        <v>282</v>
      </c>
      <c r="I299" s="68">
        <v>22655</v>
      </c>
      <c r="J299" s="68">
        <v>3</v>
      </c>
      <c r="K299" s="68">
        <v>30</v>
      </c>
    </row>
    <row r="300" spans="1:11" s="68" customFormat="1" x14ac:dyDescent="0.25">
      <c r="A300" s="68" t="s">
        <v>1766</v>
      </c>
      <c r="B300" s="68" t="s">
        <v>772</v>
      </c>
      <c r="C300" s="66" t="s">
        <v>279</v>
      </c>
      <c r="D300" s="69" t="s">
        <v>22</v>
      </c>
      <c r="E300" s="69">
        <v>2009042857</v>
      </c>
      <c r="F300" s="68" t="s">
        <v>280</v>
      </c>
      <c r="G300" s="129" t="s">
        <v>281</v>
      </c>
      <c r="H300" s="69" t="s">
        <v>282</v>
      </c>
      <c r="I300" s="68">
        <v>22655</v>
      </c>
      <c r="J300" s="68">
        <v>1</v>
      </c>
      <c r="K300" s="68">
        <v>45</v>
      </c>
    </row>
    <row r="301" spans="1:11" s="278" customFormat="1" x14ac:dyDescent="0.25">
      <c r="C301" s="280"/>
      <c r="D301" s="279"/>
      <c r="E301" s="279"/>
      <c r="G301" s="310"/>
      <c r="H301" s="279"/>
      <c r="K301" s="278">
        <f>SUM(K299:K300)</f>
        <v>75</v>
      </c>
    </row>
    <row r="302" spans="1:11" s="38" customFormat="1" x14ac:dyDescent="0.25">
      <c r="A302" s="38" t="s">
        <v>1761</v>
      </c>
      <c r="B302" s="38" t="s">
        <v>627</v>
      </c>
      <c r="C302" s="37" t="s">
        <v>484</v>
      </c>
      <c r="D302" s="39" t="s">
        <v>22</v>
      </c>
      <c r="E302" s="39">
        <v>2008042055</v>
      </c>
      <c r="F302" s="38" t="s">
        <v>485</v>
      </c>
      <c r="G302" s="311" t="s">
        <v>435</v>
      </c>
      <c r="H302" s="39" t="s">
        <v>437</v>
      </c>
      <c r="I302" s="38">
        <v>2015402</v>
      </c>
      <c r="J302" s="38">
        <v>1</v>
      </c>
      <c r="K302" s="38">
        <v>45</v>
      </c>
    </row>
    <row r="303" spans="1:11" s="38" customFormat="1" x14ac:dyDescent="0.25">
      <c r="A303" s="38" t="s">
        <v>1734</v>
      </c>
      <c r="B303" s="38" t="s">
        <v>1125</v>
      </c>
      <c r="C303" s="37" t="s">
        <v>484</v>
      </c>
      <c r="D303" s="39" t="s">
        <v>22</v>
      </c>
      <c r="E303" s="39">
        <v>2008042055</v>
      </c>
      <c r="F303" s="38" t="s">
        <v>485</v>
      </c>
      <c r="G303" s="311" t="s">
        <v>432</v>
      </c>
      <c r="H303" s="39" t="s">
        <v>433</v>
      </c>
      <c r="I303" s="38">
        <v>2015402</v>
      </c>
      <c r="J303" s="38">
        <v>3</v>
      </c>
      <c r="K303" s="38">
        <v>30</v>
      </c>
    </row>
    <row r="304" spans="1:11" s="278" customFormat="1" x14ac:dyDescent="0.25">
      <c r="C304" s="280"/>
      <c r="D304" s="279"/>
      <c r="E304" s="279"/>
      <c r="G304" s="310"/>
      <c r="H304" s="279"/>
      <c r="K304" s="278">
        <f>SUM(K302:K303)</f>
        <v>75</v>
      </c>
    </row>
    <row r="305" spans="1:11" s="32" customFormat="1" x14ac:dyDescent="0.25">
      <c r="A305" s="32" t="s">
        <v>1733</v>
      </c>
      <c r="B305" s="32" t="s">
        <v>89</v>
      </c>
      <c r="C305" s="31" t="s">
        <v>425</v>
      </c>
      <c r="D305" s="33" t="s">
        <v>22</v>
      </c>
      <c r="E305" s="33">
        <v>2010043150</v>
      </c>
      <c r="F305" s="32" t="s">
        <v>419</v>
      </c>
      <c r="G305" s="265" t="s">
        <v>349</v>
      </c>
      <c r="H305" s="33" t="s">
        <v>350</v>
      </c>
      <c r="I305" s="32">
        <v>90603</v>
      </c>
      <c r="J305" s="32">
        <v>4</v>
      </c>
      <c r="K305" s="32">
        <v>20</v>
      </c>
    </row>
    <row r="306" spans="1:11" s="32" customFormat="1" x14ac:dyDescent="0.25">
      <c r="A306" s="32" t="s">
        <v>1735</v>
      </c>
      <c r="B306" s="32" t="s">
        <v>1608</v>
      </c>
      <c r="C306" s="31" t="s">
        <v>425</v>
      </c>
      <c r="D306" s="33" t="s">
        <v>22</v>
      </c>
      <c r="E306" s="33">
        <v>2010043150</v>
      </c>
      <c r="F306" s="32" t="s">
        <v>419</v>
      </c>
      <c r="G306" s="265" t="s">
        <v>349</v>
      </c>
      <c r="H306" s="33" t="s">
        <v>350</v>
      </c>
      <c r="I306" s="32">
        <v>90603</v>
      </c>
      <c r="J306" s="32">
        <v>2</v>
      </c>
      <c r="K306" s="32">
        <v>45</v>
      </c>
    </row>
    <row r="307" spans="1:11" s="278" customFormat="1" x14ac:dyDescent="0.25">
      <c r="C307" s="280"/>
      <c r="D307" s="279"/>
      <c r="E307" s="279"/>
      <c r="G307" s="310"/>
      <c r="H307" s="279"/>
      <c r="K307" s="278">
        <f>SUM(K305:K306)</f>
        <v>65</v>
      </c>
    </row>
    <row r="308" spans="1:11" s="132" customFormat="1" x14ac:dyDescent="0.25">
      <c r="A308" s="132" t="s">
        <v>1756</v>
      </c>
      <c r="B308" s="132" t="s">
        <v>1125</v>
      </c>
      <c r="C308" s="131" t="s">
        <v>1107</v>
      </c>
      <c r="D308" s="133" t="s">
        <v>22</v>
      </c>
      <c r="E308" s="133">
        <v>2002008175</v>
      </c>
      <c r="F308" s="132" t="s">
        <v>904</v>
      </c>
      <c r="G308" s="266" t="s">
        <v>1108</v>
      </c>
      <c r="H308" s="133" t="s">
        <v>1114</v>
      </c>
      <c r="I308" s="132">
        <v>2015366</v>
      </c>
      <c r="J308" s="132">
        <v>1</v>
      </c>
      <c r="K308" s="132">
        <v>50</v>
      </c>
    </row>
    <row r="309" spans="1:11" s="132" customFormat="1" x14ac:dyDescent="0.25">
      <c r="A309" s="132" t="s">
        <v>1735</v>
      </c>
      <c r="B309" s="132" t="s">
        <v>1608</v>
      </c>
      <c r="C309" s="131" t="s">
        <v>1107</v>
      </c>
      <c r="D309" s="133" t="s">
        <v>22</v>
      </c>
      <c r="E309" s="133">
        <v>2002008175</v>
      </c>
      <c r="F309" s="132" t="s">
        <v>904</v>
      </c>
      <c r="G309" s="266" t="s">
        <v>1108</v>
      </c>
      <c r="H309" s="133" t="s">
        <v>1114</v>
      </c>
      <c r="I309" s="132">
        <v>2015366</v>
      </c>
      <c r="J309" s="132">
        <v>12</v>
      </c>
      <c r="K309" s="132">
        <v>5</v>
      </c>
    </row>
    <row r="310" spans="1:11" s="278" customFormat="1" x14ac:dyDescent="0.25">
      <c r="C310" s="280"/>
      <c r="D310" s="279"/>
      <c r="E310" s="279"/>
      <c r="G310" s="310"/>
      <c r="H310" s="279"/>
      <c r="K310" s="278">
        <f>SUM(K308:K309)</f>
        <v>55</v>
      </c>
    </row>
    <row r="311" spans="1:11" s="9" customFormat="1" x14ac:dyDescent="0.25">
      <c r="A311" s="9" t="s">
        <v>1733</v>
      </c>
      <c r="B311" s="9" t="s">
        <v>89</v>
      </c>
      <c r="C311" s="56" t="s">
        <v>1303</v>
      </c>
      <c r="D311" s="57" t="s">
        <v>14</v>
      </c>
      <c r="E311" s="57">
        <v>2011043763</v>
      </c>
      <c r="F311" s="9" t="s">
        <v>1270</v>
      </c>
      <c r="G311" s="214" t="s">
        <v>20</v>
      </c>
      <c r="H311" s="57" t="s">
        <v>1271</v>
      </c>
      <c r="I311" s="9">
        <v>90469</v>
      </c>
      <c r="J311" s="9">
        <v>5</v>
      </c>
      <c r="K311" s="9">
        <v>10</v>
      </c>
    </row>
    <row r="312" spans="1:11" s="9" customFormat="1" x14ac:dyDescent="0.25">
      <c r="A312" s="9" t="s">
        <v>1735</v>
      </c>
      <c r="B312" s="9" t="s">
        <v>1598</v>
      </c>
      <c r="C312" s="56" t="s">
        <v>1303</v>
      </c>
      <c r="D312" s="57" t="s">
        <v>14</v>
      </c>
      <c r="E312" s="57">
        <v>2011043763</v>
      </c>
      <c r="F312" s="9" t="s">
        <v>1270</v>
      </c>
      <c r="G312" s="214" t="s">
        <v>20</v>
      </c>
      <c r="H312" s="57" t="s">
        <v>1271</v>
      </c>
      <c r="I312" s="9">
        <v>90469</v>
      </c>
      <c r="J312" s="9">
        <v>2</v>
      </c>
      <c r="K312" s="9">
        <v>45</v>
      </c>
    </row>
    <row r="313" spans="1:11" s="278" customFormat="1" x14ac:dyDescent="0.25">
      <c r="C313" s="280"/>
      <c r="D313" s="279"/>
      <c r="E313" s="279"/>
      <c r="G313" s="310"/>
      <c r="H313" s="279"/>
      <c r="K313" s="278">
        <f>SUM(K311:K312)</f>
        <v>55</v>
      </c>
    </row>
    <row r="314" spans="1:11" s="54" customFormat="1" x14ac:dyDescent="0.25">
      <c r="A314" s="54" t="s">
        <v>1733</v>
      </c>
      <c r="B314" s="54" t="s">
        <v>89</v>
      </c>
      <c r="C314" s="53" t="s">
        <v>523</v>
      </c>
      <c r="D314" s="55" t="s">
        <v>14</v>
      </c>
      <c r="E314" s="55">
        <v>2019486039</v>
      </c>
      <c r="F314" s="54" t="s">
        <v>531</v>
      </c>
      <c r="G314" s="226" t="s">
        <v>532</v>
      </c>
      <c r="H314" s="55" t="s">
        <v>914</v>
      </c>
      <c r="I314" s="54">
        <v>2016116</v>
      </c>
      <c r="J314" s="54">
        <v>1</v>
      </c>
      <c r="K314" s="54">
        <v>50</v>
      </c>
    </row>
    <row r="315" spans="1:11" s="54" customFormat="1" x14ac:dyDescent="0.25">
      <c r="A315" s="54" t="s">
        <v>1735</v>
      </c>
      <c r="B315" s="54" t="s">
        <v>1598</v>
      </c>
      <c r="C315" s="53" t="s">
        <v>523</v>
      </c>
      <c r="D315" s="55" t="s">
        <v>14</v>
      </c>
      <c r="E315" s="55">
        <v>2019486039</v>
      </c>
      <c r="F315" s="54" t="s">
        <v>531</v>
      </c>
      <c r="G315" s="226" t="s">
        <v>532</v>
      </c>
      <c r="H315" s="55" t="s">
        <v>914</v>
      </c>
      <c r="I315" s="54">
        <v>2016116</v>
      </c>
      <c r="J315" s="54">
        <v>7</v>
      </c>
      <c r="K315" s="54">
        <v>5</v>
      </c>
    </row>
    <row r="316" spans="1:11" s="278" customFormat="1" x14ac:dyDescent="0.25">
      <c r="C316" s="280"/>
      <c r="D316" s="279"/>
      <c r="E316" s="279"/>
      <c r="G316" s="310"/>
      <c r="H316" s="279"/>
      <c r="K316" s="278">
        <f>SUM(K314:K315)</f>
        <v>55</v>
      </c>
    </row>
    <row r="317" spans="1:11" s="13" customFormat="1" x14ac:dyDescent="0.25">
      <c r="A317" s="13" t="s">
        <v>1759</v>
      </c>
      <c r="B317" s="13" t="s">
        <v>681</v>
      </c>
      <c r="C317" s="64" t="s">
        <v>611</v>
      </c>
      <c r="D317" s="65" t="s">
        <v>22</v>
      </c>
      <c r="E317" s="65">
        <v>2015484145</v>
      </c>
      <c r="F317" s="13" t="s">
        <v>578</v>
      </c>
      <c r="G317" s="263" t="s">
        <v>612</v>
      </c>
      <c r="H317" s="65" t="s">
        <v>613</v>
      </c>
      <c r="I317" s="13">
        <v>90605</v>
      </c>
      <c r="J317" s="13">
        <v>1</v>
      </c>
      <c r="K317" s="13">
        <v>45</v>
      </c>
    </row>
    <row r="318" spans="1:11" s="13" customFormat="1" x14ac:dyDescent="0.25">
      <c r="A318" s="13" t="s">
        <v>1735</v>
      </c>
      <c r="B318" s="13" t="s">
        <v>1608</v>
      </c>
      <c r="C318" s="64" t="s">
        <v>611</v>
      </c>
      <c r="D318" s="65" t="s">
        <v>22</v>
      </c>
      <c r="E318" s="65">
        <v>2015484145</v>
      </c>
      <c r="F318" s="13" t="s">
        <v>612</v>
      </c>
      <c r="G318" s="263" t="s">
        <v>612</v>
      </c>
      <c r="H318" s="65" t="s">
        <v>613</v>
      </c>
      <c r="I318" s="13">
        <v>90605</v>
      </c>
      <c r="J318" s="13">
        <v>10</v>
      </c>
      <c r="K318" s="13">
        <v>5</v>
      </c>
    </row>
    <row r="319" spans="1:11" s="278" customFormat="1" x14ac:dyDescent="0.25">
      <c r="C319" s="280"/>
      <c r="D319" s="279"/>
      <c r="E319" s="279"/>
      <c r="G319" s="310"/>
      <c r="H319" s="279"/>
      <c r="K319" s="278">
        <f>SUM(K317:K318)</f>
        <v>50</v>
      </c>
    </row>
    <row r="320" spans="1:11" s="68" customFormat="1" x14ac:dyDescent="0.25">
      <c r="A320" s="68" t="s">
        <v>1761</v>
      </c>
      <c r="B320" s="68" t="s">
        <v>627</v>
      </c>
      <c r="C320" s="66" t="s">
        <v>623</v>
      </c>
      <c r="D320" s="69" t="s">
        <v>14</v>
      </c>
      <c r="E320" s="69">
        <v>2016484495</v>
      </c>
      <c r="F320" s="68" t="s">
        <v>499</v>
      </c>
      <c r="G320" s="129" t="s">
        <v>468</v>
      </c>
      <c r="H320" s="69" t="s">
        <v>469</v>
      </c>
      <c r="I320" s="68">
        <v>2019069</v>
      </c>
      <c r="J320" s="68">
        <v>4</v>
      </c>
      <c r="K320" s="68">
        <v>15</v>
      </c>
    </row>
    <row r="321" spans="1:11" s="68" customFormat="1" x14ac:dyDescent="0.25">
      <c r="A321" s="68" t="s">
        <v>1735</v>
      </c>
      <c r="B321" s="68" t="s">
        <v>1598</v>
      </c>
      <c r="C321" s="66" t="s">
        <v>623</v>
      </c>
      <c r="D321" s="69" t="s">
        <v>14</v>
      </c>
      <c r="E321" s="69">
        <v>2016484495</v>
      </c>
      <c r="F321" s="68" t="s">
        <v>499</v>
      </c>
      <c r="G321" s="129" t="s">
        <v>468</v>
      </c>
      <c r="H321" s="69" t="s">
        <v>469</v>
      </c>
      <c r="I321" s="68">
        <v>2019069</v>
      </c>
      <c r="J321" s="68">
        <v>3</v>
      </c>
      <c r="K321" s="68">
        <v>35</v>
      </c>
    </row>
    <row r="322" spans="1:11" s="278" customFormat="1" x14ac:dyDescent="0.25">
      <c r="C322" s="280"/>
      <c r="D322" s="279"/>
      <c r="E322" s="279"/>
      <c r="G322" s="310"/>
      <c r="H322" s="279"/>
      <c r="K322" s="278">
        <f>SUM(K320:K321)</f>
        <v>50</v>
      </c>
    </row>
    <row r="323" spans="1:11" s="41" customFormat="1" x14ac:dyDescent="0.25">
      <c r="A323" s="41" t="s">
        <v>1724</v>
      </c>
      <c r="B323" s="41" t="s">
        <v>956</v>
      </c>
      <c r="C323" s="40" t="s">
        <v>428</v>
      </c>
      <c r="D323" s="42" t="s">
        <v>27</v>
      </c>
      <c r="E323" s="42">
        <v>2016484526</v>
      </c>
      <c r="F323" s="41" t="s">
        <v>429</v>
      </c>
      <c r="G323" s="212" t="s">
        <v>430</v>
      </c>
      <c r="H323" s="42" t="s">
        <v>406</v>
      </c>
      <c r="I323" s="41">
        <v>20252</v>
      </c>
      <c r="J323" s="41">
        <v>2</v>
      </c>
      <c r="K323" s="41">
        <v>40</v>
      </c>
    </row>
    <row r="324" spans="1:11" s="41" customFormat="1" x14ac:dyDescent="0.25">
      <c r="A324" s="41" t="s">
        <v>1735</v>
      </c>
      <c r="B324" s="41" t="s">
        <v>1603</v>
      </c>
      <c r="C324" s="40" t="s">
        <v>428</v>
      </c>
      <c r="D324" s="42" t="s">
        <v>27</v>
      </c>
      <c r="E324" s="42">
        <v>2016484526</v>
      </c>
      <c r="F324" s="41" t="s">
        <v>429</v>
      </c>
      <c r="G324" s="212" t="s">
        <v>430</v>
      </c>
      <c r="H324" s="42" t="s">
        <v>406</v>
      </c>
      <c r="I324" s="41">
        <v>20252</v>
      </c>
      <c r="J324" s="41">
        <v>6</v>
      </c>
      <c r="K324" s="41">
        <v>5</v>
      </c>
    </row>
    <row r="325" spans="1:11" s="278" customFormat="1" x14ac:dyDescent="0.25">
      <c r="C325" s="280"/>
      <c r="D325" s="279"/>
      <c r="E325" s="279"/>
      <c r="G325" s="310"/>
      <c r="H325" s="279"/>
      <c r="K325" s="278">
        <f>SUM(K323:K324)</f>
        <v>45</v>
      </c>
    </row>
    <row r="326" spans="1:11" s="47" customFormat="1" x14ac:dyDescent="0.25">
      <c r="A326" s="47" t="s">
        <v>1733</v>
      </c>
      <c r="B326" s="47" t="s">
        <v>89</v>
      </c>
      <c r="C326" s="46" t="s">
        <v>481</v>
      </c>
      <c r="D326" s="48" t="s">
        <v>22</v>
      </c>
      <c r="E326" s="48">
        <v>2008041629</v>
      </c>
      <c r="F326" s="47" t="s">
        <v>1264</v>
      </c>
      <c r="G326" s="260" t="s">
        <v>319</v>
      </c>
      <c r="H326" s="48" t="s">
        <v>483</v>
      </c>
      <c r="I326" s="47">
        <v>2016106</v>
      </c>
      <c r="J326" s="47">
        <v>2</v>
      </c>
      <c r="K326" s="47">
        <v>40</v>
      </c>
    </row>
    <row r="327" spans="1:11" s="47" customFormat="1" x14ac:dyDescent="0.25">
      <c r="A327" s="47" t="s">
        <v>1735</v>
      </c>
      <c r="B327" s="47" t="s">
        <v>1608</v>
      </c>
      <c r="C327" s="46" t="s">
        <v>481</v>
      </c>
      <c r="D327" s="48" t="s">
        <v>22</v>
      </c>
      <c r="E327" s="48">
        <v>2008041629</v>
      </c>
      <c r="F327" s="47" t="s">
        <v>1264</v>
      </c>
      <c r="G327" s="260" t="s">
        <v>319</v>
      </c>
      <c r="H327" s="48" t="s">
        <v>483</v>
      </c>
      <c r="I327" s="47">
        <v>2016106</v>
      </c>
      <c r="J327" s="47">
        <v>9</v>
      </c>
      <c r="K327" s="47">
        <v>5</v>
      </c>
    </row>
    <row r="328" spans="1:11" s="278" customFormat="1" x14ac:dyDescent="0.25">
      <c r="C328" s="280"/>
      <c r="D328" s="279"/>
      <c r="E328" s="279"/>
      <c r="G328" s="310"/>
      <c r="H328" s="279"/>
      <c r="K328" s="278">
        <f>SUM(K326:K327)</f>
        <v>45</v>
      </c>
    </row>
    <row r="329" spans="1:11" s="38" customFormat="1" x14ac:dyDescent="0.25">
      <c r="A329" s="38" t="s">
        <v>1755</v>
      </c>
      <c r="B329" s="38" t="s">
        <v>627</v>
      </c>
      <c r="C329" s="37" t="s">
        <v>486</v>
      </c>
      <c r="D329" s="39" t="s">
        <v>22</v>
      </c>
      <c r="E329" s="39">
        <v>2011044254</v>
      </c>
      <c r="F329" s="38" t="s">
        <v>436</v>
      </c>
      <c r="G329" s="311" t="s">
        <v>487</v>
      </c>
      <c r="H329" s="39" t="s">
        <v>488</v>
      </c>
      <c r="I329" s="38">
        <v>22404</v>
      </c>
      <c r="J329" s="38">
        <v>3</v>
      </c>
      <c r="K329" s="38">
        <v>40</v>
      </c>
    </row>
    <row r="330" spans="1:11" s="38" customFormat="1" x14ac:dyDescent="0.25">
      <c r="A330" s="38" t="s">
        <v>1761</v>
      </c>
      <c r="B330" s="38" t="s">
        <v>627</v>
      </c>
      <c r="C330" s="37" t="s">
        <v>486</v>
      </c>
      <c r="D330" s="39" t="s">
        <v>22</v>
      </c>
      <c r="E330" s="39">
        <v>2011044254</v>
      </c>
      <c r="F330" s="38" t="s">
        <v>436</v>
      </c>
      <c r="G330" s="311" t="s">
        <v>487</v>
      </c>
      <c r="H330" s="39" t="s">
        <v>488</v>
      </c>
      <c r="I330" s="38">
        <v>22404</v>
      </c>
      <c r="J330" s="38">
        <v>7</v>
      </c>
      <c r="K330" s="38">
        <v>2</v>
      </c>
    </row>
    <row r="331" spans="1:11" s="278" customFormat="1" x14ac:dyDescent="0.25">
      <c r="C331" s="280"/>
      <c r="D331" s="279"/>
      <c r="E331" s="279"/>
      <c r="G331" s="310"/>
      <c r="H331" s="279"/>
      <c r="K331" s="278">
        <f>SUM(K329:K330)</f>
        <v>42</v>
      </c>
    </row>
    <row r="332" spans="1:11" s="68" customFormat="1" x14ac:dyDescent="0.25">
      <c r="A332" s="68" t="s">
        <v>1755</v>
      </c>
      <c r="B332" s="68" t="s">
        <v>627</v>
      </c>
      <c r="C332" s="66" t="s">
        <v>498</v>
      </c>
      <c r="D332" s="69" t="s">
        <v>27</v>
      </c>
      <c r="E332" s="69">
        <v>2013045155</v>
      </c>
      <c r="F332" s="68" t="s">
        <v>499</v>
      </c>
      <c r="G332" s="129" t="s">
        <v>468</v>
      </c>
      <c r="H332" s="69" t="s">
        <v>469</v>
      </c>
      <c r="I332" s="68">
        <v>2019069</v>
      </c>
      <c r="J332" s="68">
        <v>6</v>
      </c>
      <c r="K332" s="68">
        <v>5</v>
      </c>
    </row>
    <row r="333" spans="1:11" s="68" customFormat="1" x14ac:dyDescent="0.25">
      <c r="A333" s="68" t="s">
        <v>1759</v>
      </c>
      <c r="B333" s="68" t="s">
        <v>681</v>
      </c>
      <c r="C333" s="66" t="s">
        <v>498</v>
      </c>
      <c r="D333" s="69" t="s">
        <v>27</v>
      </c>
      <c r="E333" s="69">
        <v>2013045155</v>
      </c>
      <c r="F333" s="68" t="s">
        <v>499</v>
      </c>
      <c r="G333" s="129" t="s">
        <v>468</v>
      </c>
      <c r="H333" s="69" t="s">
        <v>469</v>
      </c>
      <c r="I333" s="68">
        <v>2019069</v>
      </c>
      <c r="J333" s="68">
        <v>4</v>
      </c>
      <c r="K333" s="68">
        <v>15</v>
      </c>
    </row>
    <row r="334" spans="1:11" s="278" customFormat="1" x14ac:dyDescent="0.25">
      <c r="C334" s="280"/>
      <c r="D334" s="279"/>
      <c r="E334" s="279"/>
      <c r="G334" s="310"/>
      <c r="H334" s="279"/>
      <c r="K334" s="278">
        <f>SUM(K332:K333)</f>
        <v>20</v>
      </c>
    </row>
    <row r="335" spans="1:11" s="68" customFormat="1" x14ac:dyDescent="0.25">
      <c r="A335" s="68" t="s">
        <v>1744</v>
      </c>
      <c r="B335" s="68" t="s">
        <v>203</v>
      </c>
      <c r="C335" s="66" t="s">
        <v>154</v>
      </c>
      <c r="D335" s="69" t="s">
        <v>22</v>
      </c>
      <c r="E335" s="69">
        <v>2011043765</v>
      </c>
      <c r="F335" s="68" t="s">
        <v>209</v>
      </c>
      <c r="G335" s="129" t="s">
        <v>146</v>
      </c>
      <c r="H335" s="69" t="s">
        <v>215</v>
      </c>
      <c r="I335" s="68">
        <v>60366</v>
      </c>
      <c r="J335" s="68">
        <v>1</v>
      </c>
      <c r="K335" s="68">
        <v>45</v>
      </c>
    </row>
    <row r="336" spans="1:11" s="68" customFormat="1" x14ac:dyDescent="0.25">
      <c r="A336" s="68" t="s">
        <v>1744</v>
      </c>
      <c r="B336" s="68" t="s">
        <v>203</v>
      </c>
      <c r="C336" s="66" t="s">
        <v>155</v>
      </c>
      <c r="D336" s="69" t="s">
        <v>22</v>
      </c>
      <c r="E336" s="69">
        <v>2017485054</v>
      </c>
      <c r="F336" s="68" t="s">
        <v>216</v>
      </c>
      <c r="G336" s="129" t="s">
        <v>137</v>
      </c>
      <c r="H336" s="69" t="s">
        <v>214</v>
      </c>
      <c r="I336" s="68">
        <v>11984</v>
      </c>
      <c r="J336" s="68">
        <v>2</v>
      </c>
      <c r="K336" s="68">
        <v>35</v>
      </c>
    </row>
    <row r="337" spans="1:11" x14ac:dyDescent="0.25">
      <c r="A337" s="5" t="s">
        <v>1755</v>
      </c>
      <c r="B337" s="130" t="s">
        <v>627</v>
      </c>
      <c r="C337" s="28" t="s">
        <v>77</v>
      </c>
      <c r="D337" s="27" t="s">
        <v>14</v>
      </c>
      <c r="E337" s="27">
        <v>2017485066</v>
      </c>
      <c r="F337" t="s">
        <v>216</v>
      </c>
      <c r="G337" s="203" t="s">
        <v>55</v>
      </c>
      <c r="H337" s="27" t="s">
        <v>217</v>
      </c>
      <c r="I337">
        <v>20172</v>
      </c>
      <c r="J337">
        <v>5</v>
      </c>
      <c r="K337">
        <v>20</v>
      </c>
    </row>
    <row r="338" spans="1:11" x14ac:dyDescent="0.25">
      <c r="A338" s="5" t="s">
        <v>1759</v>
      </c>
      <c r="B338" s="130" t="s">
        <v>681</v>
      </c>
      <c r="C338" s="28" t="s">
        <v>664</v>
      </c>
      <c r="D338" s="27" t="s">
        <v>14</v>
      </c>
      <c r="E338" s="27">
        <v>2012044541</v>
      </c>
      <c r="F338" t="s">
        <v>654</v>
      </c>
      <c r="G338" s="203" t="s">
        <v>683</v>
      </c>
      <c r="H338" s="27" t="s">
        <v>906</v>
      </c>
      <c r="I338">
        <v>90317</v>
      </c>
      <c r="J338">
        <v>4</v>
      </c>
      <c r="K338">
        <v>15</v>
      </c>
    </row>
    <row r="339" spans="1:11" x14ac:dyDescent="0.25">
      <c r="A339" s="7" t="s">
        <v>1766</v>
      </c>
      <c r="B339" s="130" t="s">
        <v>772</v>
      </c>
      <c r="C339" s="28" t="s">
        <v>283</v>
      </c>
      <c r="D339" s="27" t="s">
        <v>27</v>
      </c>
      <c r="E339" s="27">
        <v>2013045019</v>
      </c>
      <c r="F339" t="s">
        <v>284</v>
      </c>
      <c r="G339" s="203" t="s">
        <v>286</v>
      </c>
      <c r="H339" s="27" t="s">
        <v>285</v>
      </c>
      <c r="I339">
        <v>90609</v>
      </c>
      <c r="J339">
        <v>4</v>
      </c>
      <c r="K339">
        <v>15</v>
      </c>
    </row>
    <row r="340" spans="1:11" x14ac:dyDescent="0.25">
      <c r="A340" s="41" t="s">
        <v>1752</v>
      </c>
      <c r="B340" t="s">
        <v>681</v>
      </c>
      <c r="C340" s="28" t="s">
        <v>28</v>
      </c>
      <c r="D340" s="27" t="s">
        <v>22</v>
      </c>
      <c r="E340" s="27">
        <v>2015483964</v>
      </c>
      <c r="F340" t="s">
        <v>229</v>
      </c>
      <c r="G340" s="203" t="s">
        <v>779</v>
      </c>
      <c r="H340" s="27" t="s">
        <v>792</v>
      </c>
      <c r="I340">
        <v>2018087</v>
      </c>
      <c r="J340">
        <v>1</v>
      </c>
      <c r="K340">
        <v>45</v>
      </c>
    </row>
    <row r="341" spans="1:11" x14ac:dyDescent="0.25">
      <c r="A341" s="41" t="s">
        <v>1752</v>
      </c>
      <c r="B341" s="130" t="s">
        <v>681</v>
      </c>
      <c r="C341" s="28" t="s">
        <v>781</v>
      </c>
      <c r="D341" s="27" t="s">
        <v>14</v>
      </c>
      <c r="E341" s="27">
        <v>2009042480</v>
      </c>
      <c r="F341" t="s">
        <v>782</v>
      </c>
      <c r="G341" s="203" t="s">
        <v>122</v>
      </c>
      <c r="H341" s="27" t="s">
        <v>225</v>
      </c>
      <c r="I341">
        <v>2019086</v>
      </c>
      <c r="J341">
        <v>2</v>
      </c>
      <c r="K341">
        <v>35</v>
      </c>
    </row>
    <row r="342" spans="1:11" x14ac:dyDescent="0.25">
      <c r="A342" s="41" t="s">
        <v>1760</v>
      </c>
      <c r="B342" s="130" t="s">
        <v>1014</v>
      </c>
      <c r="C342" s="28" t="s">
        <v>1472</v>
      </c>
      <c r="D342" s="27" t="s">
        <v>22</v>
      </c>
      <c r="E342" s="27">
        <v>2014483674</v>
      </c>
      <c r="F342" t="s">
        <v>939</v>
      </c>
      <c r="G342" s="203" t="s">
        <v>973</v>
      </c>
      <c r="H342" s="27" t="s">
        <v>974</v>
      </c>
      <c r="I342">
        <v>22816</v>
      </c>
      <c r="J342">
        <v>2</v>
      </c>
      <c r="K342">
        <v>35</v>
      </c>
    </row>
    <row r="343" spans="1:11" x14ac:dyDescent="0.25">
      <c r="A343" s="41" t="s">
        <v>1756</v>
      </c>
      <c r="B343" s="130" t="s">
        <v>1125</v>
      </c>
      <c r="C343" s="28" t="s">
        <v>479</v>
      </c>
      <c r="D343" s="27" t="s">
        <v>22</v>
      </c>
      <c r="E343" s="27">
        <v>2013045027</v>
      </c>
      <c r="F343" t="s">
        <v>390</v>
      </c>
      <c r="G343" s="203" t="s">
        <v>349</v>
      </c>
      <c r="H343" s="27" t="s">
        <v>350</v>
      </c>
      <c r="I343">
        <v>90603</v>
      </c>
      <c r="J343">
        <v>2</v>
      </c>
      <c r="K343">
        <v>40</v>
      </c>
    </row>
    <row r="344" spans="1:11" x14ac:dyDescent="0.25">
      <c r="A344" s="5" t="s">
        <v>1730</v>
      </c>
      <c r="B344" s="130" t="s">
        <v>1162</v>
      </c>
      <c r="C344" s="28" t="s">
        <v>1129</v>
      </c>
      <c r="D344" s="27" t="s">
        <v>14</v>
      </c>
      <c r="E344" s="27">
        <v>1999006332</v>
      </c>
      <c r="F344" t="s">
        <v>698</v>
      </c>
      <c r="G344" s="203" t="s">
        <v>698</v>
      </c>
      <c r="H344" s="27" t="s">
        <v>1130</v>
      </c>
      <c r="I344">
        <v>22875</v>
      </c>
      <c r="J344">
        <v>2</v>
      </c>
      <c r="K344">
        <v>35</v>
      </c>
    </row>
    <row r="345" spans="1:11" x14ac:dyDescent="0.25">
      <c r="A345" s="85" t="s">
        <v>1733</v>
      </c>
      <c r="B345" s="130" t="s">
        <v>89</v>
      </c>
      <c r="C345" s="28" t="s">
        <v>1265</v>
      </c>
      <c r="D345" s="27" t="s">
        <v>22</v>
      </c>
      <c r="E345" s="27">
        <v>2008041976</v>
      </c>
      <c r="F345" t="s">
        <v>903</v>
      </c>
      <c r="G345" s="203" t="s">
        <v>904</v>
      </c>
      <c r="H345" s="27" t="s">
        <v>905</v>
      </c>
      <c r="I345">
        <v>2018189</v>
      </c>
      <c r="J345">
        <v>3</v>
      </c>
      <c r="K345">
        <v>30</v>
      </c>
    </row>
    <row r="346" spans="1:11" x14ac:dyDescent="0.25">
      <c r="A346" s="85" t="s">
        <v>1733</v>
      </c>
      <c r="B346" s="130" t="s">
        <v>89</v>
      </c>
      <c r="C346" s="28" t="s">
        <v>1226</v>
      </c>
      <c r="D346" s="27" t="s">
        <v>22</v>
      </c>
      <c r="E346" s="27">
        <v>2015484417</v>
      </c>
      <c r="F346" t="s">
        <v>1227</v>
      </c>
      <c r="G346" s="203" t="s">
        <v>705</v>
      </c>
      <c r="H346" s="27" t="s">
        <v>987</v>
      </c>
      <c r="I346">
        <v>80484</v>
      </c>
      <c r="J346">
        <v>6</v>
      </c>
      <c r="K346">
        <v>5</v>
      </c>
    </row>
    <row r="347" spans="1:11" x14ac:dyDescent="0.25">
      <c r="A347" s="9" t="s">
        <v>1735</v>
      </c>
      <c r="B347" t="s">
        <v>1598</v>
      </c>
      <c r="C347" s="28" t="s">
        <v>501</v>
      </c>
      <c r="D347" s="27" t="s">
        <v>14</v>
      </c>
      <c r="E347" s="27">
        <v>2013045316</v>
      </c>
      <c r="F347" t="s">
        <v>502</v>
      </c>
      <c r="G347" s="203" t="s">
        <v>475</v>
      </c>
      <c r="H347" s="27" t="s">
        <v>476</v>
      </c>
      <c r="I347">
        <v>11745</v>
      </c>
      <c r="J347">
        <v>1</v>
      </c>
      <c r="K347">
        <v>55</v>
      </c>
    </row>
    <row r="348" spans="1:11" x14ac:dyDescent="0.25">
      <c r="A348" s="9" t="s">
        <v>1735</v>
      </c>
      <c r="B348" s="130" t="s">
        <v>1598</v>
      </c>
      <c r="C348" s="28" t="s">
        <v>295</v>
      </c>
      <c r="D348" s="27" t="s">
        <v>14</v>
      </c>
      <c r="E348" s="27">
        <v>2015484115</v>
      </c>
      <c r="F348" t="s">
        <v>296</v>
      </c>
      <c r="G348" s="203" t="s">
        <v>297</v>
      </c>
      <c r="H348" s="27" t="s">
        <v>298</v>
      </c>
      <c r="I348">
        <v>2015275</v>
      </c>
      <c r="J348">
        <v>5</v>
      </c>
      <c r="K348">
        <v>15</v>
      </c>
    </row>
    <row r="349" spans="1:11" x14ac:dyDescent="0.25">
      <c r="A349" s="9" t="s">
        <v>1735</v>
      </c>
      <c r="B349" s="130" t="s">
        <v>1598</v>
      </c>
      <c r="C349" s="28" t="s">
        <v>942</v>
      </c>
      <c r="D349" s="27" t="s">
        <v>14</v>
      </c>
      <c r="E349" s="27">
        <v>2015484396</v>
      </c>
      <c r="F349" t="s">
        <v>943</v>
      </c>
      <c r="G349" s="203" t="s">
        <v>904</v>
      </c>
      <c r="H349" s="27" t="s">
        <v>905</v>
      </c>
      <c r="I349">
        <v>2018189</v>
      </c>
      <c r="J349">
        <v>6</v>
      </c>
      <c r="K349">
        <v>5</v>
      </c>
    </row>
    <row r="350" spans="1:11" x14ac:dyDescent="0.25">
      <c r="A350" s="9" t="s">
        <v>1735</v>
      </c>
      <c r="B350" s="130" t="s">
        <v>1598</v>
      </c>
      <c r="C350" s="28" t="s">
        <v>393</v>
      </c>
      <c r="D350" s="27" t="s">
        <v>14</v>
      </c>
      <c r="E350" s="27">
        <v>2016484893</v>
      </c>
      <c r="F350" t="s">
        <v>394</v>
      </c>
      <c r="G350" s="203" t="s">
        <v>340</v>
      </c>
      <c r="H350" s="27" t="s">
        <v>503</v>
      </c>
      <c r="I350">
        <v>21153</v>
      </c>
      <c r="J350">
        <v>8</v>
      </c>
      <c r="K350">
        <v>5</v>
      </c>
    </row>
    <row r="351" spans="1:11" x14ac:dyDescent="0.25">
      <c r="A351" s="9" t="s">
        <v>1735</v>
      </c>
      <c r="B351" t="s">
        <v>1603</v>
      </c>
      <c r="C351" s="28" t="s">
        <v>378</v>
      </c>
      <c r="D351" s="27" t="s">
        <v>27</v>
      </c>
      <c r="E351" s="27">
        <v>2012044923</v>
      </c>
      <c r="F351" t="s">
        <v>339</v>
      </c>
      <c r="G351" s="203" t="s">
        <v>840</v>
      </c>
      <c r="H351" s="27" t="s">
        <v>841</v>
      </c>
      <c r="I351">
        <v>2017168</v>
      </c>
      <c r="J351">
        <v>1</v>
      </c>
      <c r="K351">
        <v>55</v>
      </c>
    </row>
    <row r="352" spans="1:11" x14ac:dyDescent="0.25">
      <c r="A352" s="9" t="s">
        <v>1735</v>
      </c>
      <c r="B352" s="130" t="s">
        <v>1603</v>
      </c>
      <c r="C352" s="28" t="s">
        <v>1422</v>
      </c>
      <c r="D352" s="27" t="s">
        <v>27</v>
      </c>
      <c r="E352" s="27">
        <v>2019486066</v>
      </c>
      <c r="F352" t="s">
        <v>1423</v>
      </c>
      <c r="G352" s="203" t="s">
        <v>1604</v>
      </c>
      <c r="H352" s="27" t="s">
        <v>1605</v>
      </c>
      <c r="I352">
        <v>2019194</v>
      </c>
      <c r="J352">
        <v>2</v>
      </c>
      <c r="K352">
        <v>45</v>
      </c>
    </row>
    <row r="353" spans="1:11" x14ac:dyDescent="0.25">
      <c r="A353" s="9" t="s">
        <v>1735</v>
      </c>
      <c r="B353" s="130" t="s">
        <v>1603</v>
      </c>
      <c r="C353" s="28" t="s">
        <v>1454</v>
      </c>
      <c r="D353" s="27" t="s">
        <v>27</v>
      </c>
      <c r="E353" s="27">
        <v>2004011835</v>
      </c>
      <c r="F353" t="s">
        <v>984</v>
      </c>
      <c r="G353" s="203" t="s">
        <v>984</v>
      </c>
      <c r="H353" s="27" t="s">
        <v>982</v>
      </c>
      <c r="I353">
        <v>80083</v>
      </c>
      <c r="J353">
        <v>3</v>
      </c>
      <c r="K353">
        <v>35</v>
      </c>
    </row>
    <row r="354" spans="1:11" x14ac:dyDescent="0.25">
      <c r="A354" s="9" t="s">
        <v>1735</v>
      </c>
      <c r="B354" s="130" t="s">
        <v>1603</v>
      </c>
      <c r="C354" s="28" t="s">
        <v>1102</v>
      </c>
      <c r="D354" s="27" t="s">
        <v>27</v>
      </c>
      <c r="E354" s="27">
        <v>2012044429</v>
      </c>
      <c r="F354" t="s">
        <v>375</v>
      </c>
      <c r="G354" s="203" t="s">
        <v>349</v>
      </c>
      <c r="H354" s="27" t="s">
        <v>350</v>
      </c>
      <c r="I354">
        <v>90603</v>
      </c>
      <c r="J354">
        <v>4</v>
      </c>
      <c r="K354">
        <v>25</v>
      </c>
    </row>
    <row r="355" spans="1:11" x14ac:dyDescent="0.25">
      <c r="A355" s="9" t="s">
        <v>1735</v>
      </c>
      <c r="B355" s="130" t="s">
        <v>1603</v>
      </c>
      <c r="C355" s="28" t="s">
        <v>342</v>
      </c>
      <c r="D355" s="27" t="s">
        <v>27</v>
      </c>
      <c r="E355" s="27">
        <v>2011043764</v>
      </c>
      <c r="F355" t="s">
        <v>289</v>
      </c>
      <c r="G355" s="203" t="s">
        <v>289</v>
      </c>
      <c r="H355" s="27" t="s">
        <v>290</v>
      </c>
      <c r="I355">
        <v>90601</v>
      </c>
      <c r="J355">
        <v>5</v>
      </c>
      <c r="K355">
        <v>15</v>
      </c>
    </row>
    <row r="356" spans="1:11" x14ac:dyDescent="0.25">
      <c r="A356" s="9" t="s">
        <v>1735</v>
      </c>
      <c r="B356" s="130" t="s">
        <v>1603</v>
      </c>
      <c r="C356" s="28" t="s">
        <v>1491</v>
      </c>
      <c r="D356" s="27" t="s">
        <v>22</v>
      </c>
      <c r="E356" s="27">
        <v>2014045753</v>
      </c>
      <c r="F356" t="s">
        <v>1492</v>
      </c>
      <c r="G356" s="203" t="s">
        <v>1493</v>
      </c>
      <c r="H356" s="27" t="s">
        <v>1494</v>
      </c>
      <c r="I356">
        <v>2015315</v>
      </c>
      <c r="J356">
        <v>7</v>
      </c>
      <c r="K356">
        <v>5</v>
      </c>
    </row>
    <row r="357" spans="1:11" x14ac:dyDescent="0.25">
      <c r="A357" s="9" t="s">
        <v>1735</v>
      </c>
      <c r="B357" s="130" t="s">
        <v>1603</v>
      </c>
      <c r="C357" s="28" t="s">
        <v>1205</v>
      </c>
      <c r="D357" s="27" t="s">
        <v>27</v>
      </c>
      <c r="E357" s="27">
        <v>2008041530</v>
      </c>
      <c r="F357" t="s">
        <v>1206</v>
      </c>
      <c r="G357" s="203" t="s">
        <v>1207</v>
      </c>
      <c r="H357" s="27" t="s">
        <v>1208</v>
      </c>
      <c r="I357">
        <v>13507</v>
      </c>
      <c r="J357">
        <v>8</v>
      </c>
      <c r="K357">
        <v>5</v>
      </c>
    </row>
    <row r="358" spans="1:11" x14ac:dyDescent="0.25">
      <c r="A358" s="9" t="s">
        <v>1735</v>
      </c>
      <c r="B358" t="s">
        <v>1608</v>
      </c>
      <c r="C358" s="28" t="s">
        <v>1561</v>
      </c>
      <c r="D358" s="27" t="s">
        <v>22</v>
      </c>
      <c r="E358" s="27">
        <v>2013045111</v>
      </c>
      <c r="F358" t="s">
        <v>1167</v>
      </c>
      <c r="G358" s="203" t="s">
        <v>1167</v>
      </c>
      <c r="H358" s="27" t="s">
        <v>1168</v>
      </c>
      <c r="I358">
        <v>13371</v>
      </c>
      <c r="J358">
        <v>1</v>
      </c>
      <c r="K358">
        <v>55</v>
      </c>
    </row>
    <row r="359" spans="1:11" x14ac:dyDescent="0.25">
      <c r="A359" s="9" t="s">
        <v>1735</v>
      </c>
      <c r="B359" s="130" t="s">
        <v>1608</v>
      </c>
      <c r="C359" s="28" t="s">
        <v>1535</v>
      </c>
      <c r="D359" s="27" t="s">
        <v>22</v>
      </c>
      <c r="E359" s="27">
        <v>2012044469</v>
      </c>
      <c r="F359" t="s">
        <v>1270</v>
      </c>
      <c r="G359" s="203" t="s">
        <v>20</v>
      </c>
      <c r="H359" s="27" t="s">
        <v>1271</v>
      </c>
      <c r="I359">
        <v>90469</v>
      </c>
      <c r="J359">
        <v>4</v>
      </c>
      <c r="K359">
        <v>25</v>
      </c>
    </row>
    <row r="360" spans="1:11" x14ac:dyDescent="0.25">
      <c r="A360" s="9" t="s">
        <v>1735</v>
      </c>
      <c r="B360" s="130" t="s">
        <v>1608</v>
      </c>
      <c r="C360" s="28" t="s">
        <v>287</v>
      </c>
      <c r="D360" s="27" t="s">
        <v>22</v>
      </c>
      <c r="E360" s="27">
        <v>2017485215</v>
      </c>
      <c r="F360" t="s">
        <v>288</v>
      </c>
      <c r="G360" s="203" t="s">
        <v>477</v>
      </c>
      <c r="H360" s="27" t="s">
        <v>478</v>
      </c>
      <c r="I360">
        <v>50729</v>
      </c>
      <c r="J360">
        <v>5</v>
      </c>
      <c r="K360">
        <v>15</v>
      </c>
    </row>
    <row r="361" spans="1:11" x14ac:dyDescent="0.25">
      <c r="A361" s="9" t="s">
        <v>1735</v>
      </c>
      <c r="B361" s="130" t="s">
        <v>1608</v>
      </c>
      <c r="C361" s="28" t="s">
        <v>1443</v>
      </c>
      <c r="D361" s="27" t="s">
        <v>22</v>
      </c>
      <c r="E361" s="27">
        <v>2008041241</v>
      </c>
      <c r="F361" t="s">
        <v>1444</v>
      </c>
      <c r="G361" s="203" t="s">
        <v>146</v>
      </c>
      <c r="H361" s="27" t="s">
        <v>215</v>
      </c>
      <c r="I361">
        <v>60366</v>
      </c>
      <c r="J361">
        <v>6</v>
      </c>
      <c r="K361">
        <v>5</v>
      </c>
    </row>
    <row r="362" spans="1:11" x14ac:dyDescent="0.25">
      <c r="A362" s="9" t="s">
        <v>1735</v>
      </c>
      <c r="B362" s="130" t="s">
        <v>1608</v>
      </c>
      <c r="C362" s="28" t="s">
        <v>1562</v>
      </c>
      <c r="D362" s="27" t="s">
        <v>22</v>
      </c>
      <c r="E362" s="27">
        <v>2006014474</v>
      </c>
      <c r="F362" t="s">
        <v>939</v>
      </c>
      <c r="G362" s="203" t="s">
        <v>973</v>
      </c>
      <c r="H362" s="27" t="s">
        <v>974</v>
      </c>
      <c r="I362">
        <v>22816</v>
      </c>
      <c r="J362">
        <v>7</v>
      </c>
      <c r="K362">
        <v>5</v>
      </c>
    </row>
    <row r="364" spans="1:11" s="7" customFormat="1" ht="23.25" x14ac:dyDescent="0.35">
      <c r="A364" s="273" t="s">
        <v>1706</v>
      </c>
      <c r="B364" s="273" t="s">
        <v>1</v>
      </c>
      <c r="C364" s="276" t="s">
        <v>2</v>
      </c>
      <c r="D364" s="275" t="s">
        <v>1779</v>
      </c>
      <c r="E364" s="275" t="s">
        <v>4</v>
      </c>
      <c r="F364" s="274" t="s">
        <v>5</v>
      </c>
      <c r="G364" s="276" t="s">
        <v>6</v>
      </c>
      <c r="H364" s="275" t="s">
        <v>7</v>
      </c>
      <c r="I364" s="275" t="s">
        <v>8</v>
      </c>
      <c r="J364" s="283" t="s">
        <v>9</v>
      </c>
      <c r="K364" s="274" t="s">
        <v>10</v>
      </c>
    </row>
    <row r="365" spans="1:11" s="41" customFormat="1" x14ac:dyDescent="0.25">
      <c r="A365" s="41" t="s">
        <v>1713</v>
      </c>
      <c r="B365" s="41" t="s">
        <v>161</v>
      </c>
      <c r="C365" s="40" t="s">
        <v>211</v>
      </c>
      <c r="D365" s="42" t="s">
        <v>22</v>
      </c>
      <c r="E365" s="42">
        <v>2017485041</v>
      </c>
      <c r="F365" s="41" t="s">
        <v>231</v>
      </c>
      <c r="G365" s="212" t="s">
        <v>146</v>
      </c>
      <c r="H365" s="42" t="s">
        <v>215</v>
      </c>
      <c r="I365" s="41">
        <v>60366</v>
      </c>
      <c r="J365" s="41">
        <v>1</v>
      </c>
      <c r="K365" s="41">
        <v>45</v>
      </c>
    </row>
    <row r="366" spans="1:11" s="41" customFormat="1" x14ac:dyDescent="0.25">
      <c r="A366" s="41" t="s">
        <v>1714</v>
      </c>
      <c r="B366" s="41" t="s">
        <v>177</v>
      </c>
      <c r="C366" s="40" t="s">
        <v>211</v>
      </c>
      <c r="D366" s="42" t="s">
        <v>22</v>
      </c>
      <c r="E366" s="42">
        <v>2017485041</v>
      </c>
      <c r="F366" s="41" t="s">
        <v>231</v>
      </c>
      <c r="G366" s="212" t="s">
        <v>146</v>
      </c>
      <c r="H366" s="42" t="s">
        <v>215</v>
      </c>
      <c r="I366" s="41">
        <v>60366</v>
      </c>
      <c r="J366" s="41">
        <v>2</v>
      </c>
      <c r="K366" s="41">
        <v>35</v>
      </c>
    </row>
    <row r="367" spans="1:11" s="41" customFormat="1" x14ac:dyDescent="0.25">
      <c r="A367" s="41" t="s">
        <v>1724</v>
      </c>
      <c r="B367" s="41" t="s">
        <v>883</v>
      </c>
      <c r="C367" s="40" t="s">
        <v>884</v>
      </c>
      <c r="D367" s="42" t="s">
        <v>22</v>
      </c>
      <c r="E367" s="42">
        <v>2017485041</v>
      </c>
      <c r="F367" s="41" t="s">
        <v>162</v>
      </c>
      <c r="G367" s="212" t="s">
        <v>146</v>
      </c>
      <c r="H367" s="42" t="s">
        <v>215</v>
      </c>
      <c r="I367" s="41">
        <v>60366</v>
      </c>
      <c r="J367" s="41">
        <v>1</v>
      </c>
      <c r="K367" s="41">
        <v>50</v>
      </c>
    </row>
    <row r="368" spans="1:11" s="41" customFormat="1" x14ac:dyDescent="0.25">
      <c r="A368" s="41" t="s">
        <v>1756</v>
      </c>
      <c r="B368" s="41" t="s">
        <v>1093</v>
      </c>
      <c r="C368" s="40" t="s">
        <v>884</v>
      </c>
      <c r="D368" s="42" t="s">
        <v>22</v>
      </c>
      <c r="E368" s="42">
        <v>2017485041</v>
      </c>
      <c r="F368" s="41" t="s">
        <v>162</v>
      </c>
      <c r="G368" s="212" t="s">
        <v>146</v>
      </c>
      <c r="H368" s="42" t="s">
        <v>215</v>
      </c>
      <c r="I368" s="41">
        <v>60366</v>
      </c>
      <c r="J368" s="41">
        <v>2</v>
      </c>
      <c r="K368" s="41">
        <v>40</v>
      </c>
    </row>
    <row r="369" spans="1:12" s="41" customFormat="1" x14ac:dyDescent="0.25">
      <c r="A369" s="41" t="s">
        <v>1733</v>
      </c>
      <c r="B369" s="41" t="s">
        <v>1248</v>
      </c>
      <c r="C369" s="40" t="s">
        <v>884</v>
      </c>
      <c r="D369" s="42" t="s">
        <v>22</v>
      </c>
      <c r="E369" s="42">
        <v>2017485041</v>
      </c>
      <c r="F369" s="41" t="s">
        <v>162</v>
      </c>
      <c r="G369" s="212" t="s">
        <v>1253</v>
      </c>
      <c r="H369" s="42" t="s">
        <v>617</v>
      </c>
      <c r="I369" s="41">
        <v>81138</v>
      </c>
      <c r="J369" s="41">
        <v>6</v>
      </c>
      <c r="K369" s="41">
        <v>10</v>
      </c>
    </row>
    <row r="370" spans="1:12" s="41" customFormat="1" x14ac:dyDescent="0.25">
      <c r="A370" s="41" t="s">
        <v>1735</v>
      </c>
      <c r="B370" s="41" t="s">
        <v>1467</v>
      </c>
      <c r="C370" s="40" t="s">
        <v>884</v>
      </c>
      <c r="D370" s="42" t="s">
        <v>22</v>
      </c>
      <c r="E370" s="42">
        <v>2017485041</v>
      </c>
      <c r="F370" s="41" t="s">
        <v>162</v>
      </c>
      <c r="G370" s="212" t="s">
        <v>146</v>
      </c>
      <c r="H370" s="42" t="s">
        <v>215</v>
      </c>
      <c r="I370" s="41">
        <v>60366</v>
      </c>
      <c r="J370" s="41">
        <v>3</v>
      </c>
      <c r="K370" s="41">
        <v>35</v>
      </c>
    </row>
    <row r="371" spans="1:12" s="278" customFormat="1" x14ac:dyDescent="0.25">
      <c r="C371" s="280"/>
      <c r="D371" s="279"/>
      <c r="E371" s="279"/>
      <c r="G371" s="310"/>
      <c r="H371" s="279"/>
      <c r="J371" s="280" t="s">
        <v>1739</v>
      </c>
      <c r="K371" s="280">
        <f>SUM(K365:K370)</f>
        <v>215</v>
      </c>
      <c r="L371" s="280" t="s">
        <v>1783</v>
      </c>
    </row>
    <row r="372" spans="1:12" s="47" customFormat="1" x14ac:dyDescent="0.25">
      <c r="A372" s="47" t="s">
        <v>1724</v>
      </c>
      <c r="B372" s="47" t="s">
        <v>883</v>
      </c>
      <c r="C372" s="46" t="s">
        <v>885</v>
      </c>
      <c r="D372" s="48" t="s">
        <v>14</v>
      </c>
      <c r="E372" s="48">
        <v>2016484735</v>
      </c>
      <c r="F372" s="47" t="s">
        <v>408</v>
      </c>
      <c r="G372" s="260" t="s">
        <v>137</v>
      </c>
      <c r="H372" s="48" t="s">
        <v>214</v>
      </c>
      <c r="I372" s="47">
        <v>11984</v>
      </c>
      <c r="J372" s="47">
        <v>2</v>
      </c>
      <c r="K372" s="47">
        <v>40</v>
      </c>
    </row>
    <row r="373" spans="1:12" s="47" customFormat="1" x14ac:dyDescent="0.25">
      <c r="A373" s="47" t="s">
        <v>1756</v>
      </c>
      <c r="B373" s="47" t="s">
        <v>1093</v>
      </c>
      <c r="C373" s="46" t="s">
        <v>885</v>
      </c>
      <c r="D373" s="48" t="s">
        <v>14</v>
      </c>
      <c r="E373" s="48">
        <v>2016484735</v>
      </c>
      <c r="F373" s="47" t="s">
        <v>408</v>
      </c>
      <c r="G373" s="260" t="s">
        <v>137</v>
      </c>
      <c r="H373" s="48" t="s">
        <v>214</v>
      </c>
      <c r="I373" s="47">
        <v>11984</v>
      </c>
      <c r="J373" s="47">
        <v>1</v>
      </c>
      <c r="K373" s="47">
        <v>50</v>
      </c>
    </row>
    <row r="374" spans="1:12" s="47" customFormat="1" x14ac:dyDescent="0.25">
      <c r="A374" s="47" t="s">
        <v>1733</v>
      </c>
      <c r="B374" s="47" t="s">
        <v>1248</v>
      </c>
      <c r="C374" s="46" t="s">
        <v>885</v>
      </c>
      <c r="D374" s="48" t="s">
        <v>14</v>
      </c>
      <c r="E374" s="48">
        <v>2016484735</v>
      </c>
      <c r="F374" s="47" t="s">
        <v>408</v>
      </c>
      <c r="G374" s="260" t="s">
        <v>137</v>
      </c>
      <c r="H374" s="48" t="s">
        <v>214</v>
      </c>
      <c r="I374" s="47">
        <v>11984</v>
      </c>
      <c r="J374" s="47">
        <v>7</v>
      </c>
      <c r="K374" s="47">
        <v>5</v>
      </c>
    </row>
    <row r="375" spans="1:12" s="47" customFormat="1" x14ac:dyDescent="0.25">
      <c r="A375" s="47" t="s">
        <v>1734</v>
      </c>
      <c r="B375" s="47" t="s">
        <v>1342</v>
      </c>
      <c r="C375" s="46" t="s">
        <v>885</v>
      </c>
      <c r="D375" s="48" t="s">
        <v>14</v>
      </c>
      <c r="E375" s="48">
        <v>2016484735</v>
      </c>
      <c r="F375" s="47" t="s">
        <v>408</v>
      </c>
      <c r="G375" s="260" t="s">
        <v>137</v>
      </c>
      <c r="H375" s="48" t="s">
        <v>214</v>
      </c>
      <c r="I375" s="47">
        <v>11984</v>
      </c>
      <c r="J375" s="47">
        <v>2</v>
      </c>
      <c r="K375" s="47">
        <v>40</v>
      </c>
    </row>
    <row r="376" spans="1:12" s="47" customFormat="1" x14ac:dyDescent="0.25">
      <c r="A376" s="47" t="s">
        <v>1735</v>
      </c>
      <c r="B376" s="47" t="s">
        <v>1467</v>
      </c>
      <c r="C376" s="46" t="s">
        <v>885</v>
      </c>
      <c r="D376" s="48" t="s">
        <v>14</v>
      </c>
      <c r="E376" s="48">
        <v>2016484735</v>
      </c>
      <c r="F376" s="47" t="s">
        <v>408</v>
      </c>
      <c r="G376" s="260" t="s">
        <v>137</v>
      </c>
      <c r="H376" s="48" t="s">
        <v>214</v>
      </c>
      <c r="I376" s="47">
        <v>11984</v>
      </c>
      <c r="J376" s="47">
        <v>2</v>
      </c>
      <c r="K376" s="47">
        <v>45</v>
      </c>
    </row>
    <row r="377" spans="1:12" s="278" customFormat="1" x14ac:dyDescent="0.25">
      <c r="C377" s="280"/>
      <c r="D377" s="279"/>
      <c r="E377" s="279"/>
      <c r="G377" s="310"/>
      <c r="H377" s="279"/>
      <c r="J377" s="280" t="s">
        <v>1739</v>
      </c>
      <c r="K377" s="280">
        <f>SUM(K372:K376)</f>
        <v>180</v>
      </c>
      <c r="L377" s="280" t="s">
        <v>1784</v>
      </c>
    </row>
    <row r="378" spans="1:12" s="9" customFormat="1" x14ac:dyDescent="0.25">
      <c r="A378" s="9" t="s">
        <v>1766</v>
      </c>
      <c r="B378" s="9" t="s">
        <v>755</v>
      </c>
      <c r="C378" s="56" t="s">
        <v>623</v>
      </c>
      <c r="D378" s="57" t="s">
        <v>14</v>
      </c>
      <c r="E378" s="57">
        <v>2016484495</v>
      </c>
      <c r="F378" s="9" t="s">
        <v>820</v>
      </c>
      <c r="G378" s="214" t="s">
        <v>468</v>
      </c>
      <c r="H378" s="57" t="s">
        <v>469</v>
      </c>
      <c r="I378" s="9">
        <v>2019069</v>
      </c>
      <c r="J378" s="9">
        <v>1</v>
      </c>
      <c r="K378" s="9">
        <v>45</v>
      </c>
    </row>
    <row r="379" spans="1:12" s="9" customFormat="1" x14ac:dyDescent="0.25">
      <c r="A379" s="9" t="s">
        <v>1724</v>
      </c>
      <c r="B379" s="9" t="s">
        <v>883</v>
      </c>
      <c r="C379" s="56" t="s">
        <v>623</v>
      </c>
      <c r="D379" s="57" t="s">
        <v>14</v>
      </c>
      <c r="E379" s="57">
        <v>2016484495</v>
      </c>
      <c r="F379" s="9" t="s">
        <v>499</v>
      </c>
      <c r="G379" s="214" t="s">
        <v>468</v>
      </c>
      <c r="H379" s="57" t="s">
        <v>469</v>
      </c>
      <c r="I379" s="9">
        <v>2019069</v>
      </c>
      <c r="J379" s="9">
        <v>4</v>
      </c>
      <c r="K379" s="9">
        <v>20</v>
      </c>
    </row>
    <row r="380" spans="1:12" s="9" customFormat="1" x14ac:dyDescent="0.25">
      <c r="A380" s="9" t="s">
        <v>1733</v>
      </c>
      <c r="B380" s="9" t="s">
        <v>1248</v>
      </c>
      <c r="C380" s="56" t="s">
        <v>623</v>
      </c>
      <c r="D380" s="57" t="s">
        <v>14</v>
      </c>
      <c r="E380" s="57">
        <v>2016484495</v>
      </c>
      <c r="F380" s="9" t="s">
        <v>499</v>
      </c>
      <c r="G380" s="214" t="s">
        <v>468</v>
      </c>
      <c r="H380" s="57" t="s">
        <v>469</v>
      </c>
      <c r="I380" s="9">
        <v>2019069</v>
      </c>
      <c r="J380" s="9">
        <v>1</v>
      </c>
      <c r="K380" s="9">
        <v>50</v>
      </c>
    </row>
    <row r="381" spans="1:12" s="9" customFormat="1" x14ac:dyDescent="0.25">
      <c r="A381" s="9" t="s">
        <v>1735</v>
      </c>
      <c r="B381" s="9" t="s">
        <v>1467</v>
      </c>
      <c r="C381" s="56" t="s">
        <v>623</v>
      </c>
      <c r="D381" s="57" t="s">
        <v>14</v>
      </c>
      <c r="E381" s="57">
        <v>2016484495</v>
      </c>
      <c r="F381" s="9" t="s">
        <v>499</v>
      </c>
      <c r="G381" s="214" t="s">
        <v>468</v>
      </c>
      <c r="H381" s="57" t="s">
        <v>469</v>
      </c>
      <c r="I381" s="9">
        <v>2019069</v>
      </c>
      <c r="J381" s="9">
        <v>1</v>
      </c>
      <c r="K381" s="9">
        <v>55</v>
      </c>
    </row>
    <row r="382" spans="1:12" s="278" customFormat="1" x14ac:dyDescent="0.25">
      <c r="C382" s="280"/>
      <c r="D382" s="279"/>
      <c r="E382" s="279"/>
      <c r="G382" s="310"/>
      <c r="H382" s="279"/>
      <c r="J382" s="280" t="s">
        <v>1739</v>
      </c>
      <c r="K382" s="280">
        <f>SUM(K378:K381)</f>
        <v>170</v>
      </c>
      <c r="L382" s="280" t="s">
        <v>1785</v>
      </c>
    </row>
    <row r="383" spans="1:12" s="54" customFormat="1" x14ac:dyDescent="0.25">
      <c r="A383" s="54" t="s">
        <v>1713</v>
      </c>
      <c r="B383" s="54" t="s">
        <v>161</v>
      </c>
      <c r="C383" s="53" t="s">
        <v>155</v>
      </c>
      <c r="D383" s="55" t="s">
        <v>22</v>
      </c>
      <c r="E383" s="55">
        <v>2017485054</v>
      </c>
      <c r="F383" s="54" t="s">
        <v>216</v>
      </c>
      <c r="G383" s="226" t="s">
        <v>55</v>
      </c>
      <c r="H383" s="55" t="s">
        <v>217</v>
      </c>
      <c r="I383" s="54">
        <v>20172</v>
      </c>
      <c r="J383" s="54">
        <v>2</v>
      </c>
      <c r="K383" s="54">
        <v>35</v>
      </c>
    </row>
    <row r="384" spans="1:12" s="54" customFormat="1" x14ac:dyDescent="0.25">
      <c r="A384" s="54" t="s">
        <v>1714</v>
      </c>
      <c r="B384" s="54" t="s">
        <v>177</v>
      </c>
      <c r="C384" s="53" t="s">
        <v>155</v>
      </c>
      <c r="D384" s="55" t="s">
        <v>22</v>
      </c>
      <c r="E384" s="55">
        <v>2017485054</v>
      </c>
      <c r="F384" s="54" t="s">
        <v>216</v>
      </c>
      <c r="G384" s="226" t="s">
        <v>55</v>
      </c>
      <c r="H384" s="55" t="s">
        <v>217</v>
      </c>
      <c r="I384" s="54">
        <v>20172</v>
      </c>
      <c r="J384" s="54">
        <v>1</v>
      </c>
      <c r="K384" s="54">
        <v>45</v>
      </c>
    </row>
    <row r="385" spans="1:11" s="54" customFormat="1" x14ac:dyDescent="0.25">
      <c r="A385" s="54" t="s">
        <v>1766</v>
      </c>
      <c r="B385" s="54" t="s">
        <v>755</v>
      </c>
      <c r="C385" s="53" t="s">
        <v>155</v>
      </c>
      <c r="D385" s="55" t="s">
        <v>22</v>
      </c>
      <c r="E385" s="55">
        <v>2017485054</v>
      </c>
      <c r="F385" s="54" t="s">
        <v>216</v>
      </c>
      <c r="G385" s="226" t="s">
        <v>55</v>
      </c>
      <c r="H385" s="55" t="s">
        <v>217</v>
      </c>
      <c r="I385" s="54">
        <v>20172</v>
      </c>
      <c r="J385" s="54">
        <v>3</v>
      </c>
      <c r="K385" s="54">
        <v>25</v>
      </c>
    </row>
    <row r="386" spans="1:11" s="54" customFormat="1" x14ac:dyDescent="0.25">
      <c r="A386" s="54" t="s">
        <v>1724</v>
      </c>
      <c r="B386" s="54" t="s">
        <v>883</v>
      </c>
      <c r="C386" s="53" t="s">
        <v>155</v>
      </c>
      <c r="D386" s="55" t="s">
        <v>22</v>
      </c>
      <c r="E386" s="55">
        <v>2017485054</v>
      </c>
      <c r="F386" s="54" t="s">
        <v>216</v>
      </c>
      <c r="G386" s="226" t="s">
        <v>55</v>
      </c>
      <c r="H386" s="55" t="s">
        <v>217</v>
      </c>
      <c r="I386" s="54">
        <v>20172</v>
      </c>
      <c r="J386" s="54">
        <v>3</v>
      </c>
      <c r="K386" s="54">
        <v>30</v>
      </c>
    </row>
    <row r="387" spans="1:11" s="54" customFormat="1" x14ac:dyDescent="0.25">
      <c r="A387" s="54" t="s">
        <v>1735</v>
      </c>
      <c r="B387" s="54" t="s">
        <v>1467</v>
      </c>
      <c r="C387" s="53" t="s">
        <v>155</v>
      </c>
      <c r="D387" s="55" t="s">
        <v>22</v>
      </c>
      <c r="E387" s="55">
        <v>2017485054</v>
      </c>
      <c r="F387" s="54" t="s">
        <v>216</v>
      </c>
      <c r="G387" s="226" t="s">
        <v>319</v>
      </c>
      <c r="H387" s="55" t="s">
        <v>483</v>
      </c>
      <c r="I387" s="54">
        <v>2016106</v>
      </c>
      <c r="J387" s="54">
        <v>4</v>
      </c>
      <c r="K387" s="54">
        <v>25</v>
      </c>
    </row>
    <row r="388" spans="1:11" s="278" customFormat="1" x14ac:dyDescent="0.25">
      <c r="C388" s="280"/>
      <c r="D388" s="279"/>
      <c r="E388" s="279"/>
      <c r="G388" s="310"/>
      <c r="H388" s="279"/>
      <c r="K388" s="278">
        <f>SUM(K383:K387)</f>
        <v>160</v>
      </c>
    </row>
    <row r="389" spans="1:11" s="61" customFormat="1" x14ac:dyDescent="0.25">
      <c r="A389" s="61" t="s">
        <v>1756</v>
      </c>
      <c r="B389" s="61" t="s">
        <v>1093</v>
      </c>
      <c r="C389" s="60" t="s">
        <v>1097</v>
      </c>
      <c r="D389" s="62" t="s">
        <v>22</v>
      </c>
      <c r="E389" s="62">
        <v>2018485715</v>
      </c>
      <c r="F389" s="61" t="s">
        <v>1098</v>
      </c>
      <c r="G389" s="215" t="s">
        <v>904</v>
      </c>
      <c r="H389" s="62" t="s">
        <v>905</v>
      </c>
      <c r="I389" s="61">
        <v>2018189</v>
      </c>
      <c r="J389" s="61">
        <v>5</v>
      </c>
      <c r="K389" s="61">
        <v>20</v>
      </c>
    </row>
    <row r="390" spans="1:11" s="61" customFormat="1" x14ac:dyDescent="0.25">
      <c r="A390" s="61" t="s">
        <v>1733</v>
      </c>
      <c r="B390" s="61" t="s">
        <v>1248</v>
      </c>
      <c r="C390" s="60" t="s">
        <v>1097</v>
      </c>
      <c r="D390" s="62" t="s">
        <v>22</v>
      </c>
      <c r="E390" s="62">
        <v>2018485715</v>
      </c>
      <c r="F390" s="61" t="s">
        <v>1098</v>
      </c>
      <c r="G390" s="215" t="s">
        <v>904</v>
      </c>
      <c r="H390" s="62" t="s">
        <v>905</v>
      </c>
      <c r="I390" s="61">
        <v>2018189</v>
      </c>
      <c r="J390" s="61">
        <v>3</v>
      </c>
      <c r="K390" s="61">
        <v>30</v>
      </c>
    </row>
    <row r="391" spans="1:11" s="61" customFormat="1" x14ac:dyDescent="0.25">
      <c r="A391" s="61" t="s">
        <v>1734</v>
      </c>
      <c r="B391" s="61" t="s">
        <v>1342</v>
      </c>
      <c r="C391" s="60" t="s">
        <v>1097</v>
      </c>
      <c r="D391" s="62" t="s">
        <v>22</v>
      </c>
      <c r="E391" s="62">
        <v>2018485715</v>
      </c>
      <c r="F391" s="61" t="s">
        <v>1098</v>
      </c>
      <c r="G391" s="215" t="s">
        <v>904</v>
      </c>
      <c r="H391" s="62" t="s">
        <v>905</v>
      </c>
      <c r="I391" s="61">
        <v>2018189</v>
      </c>
      <c r="J391" s="61">
        <v>1</v>
      </c>
      <c r="K391" s="61">
        <v>50</v>
      </c>
    </row>
    <row r="392" spans="1:11" s="61" customFormat="1" x14ac:dyDescent="0.25">
      <c r="A392" s="61" t="s">
        <v>1735</v>
      </c>
      <c r="B392" s="61" t="s">
        <v>1467</v>
      </c>
      <c r="C392" s="60" t="s">
        <v>1097</v>
      </c>
      <c r="D392" s="62" t="s">
        <v>22</v>
      </c>
      <c r="E392" s="62">
        <v>2018485715</v>
      </c>
      <c r="F392" s="61" t="s">
        <v>1098</v>
      </c>
      <c r="G392" s="215" t="s">
        <v>904</v>
      </c>
      <c r="H392" s="62" t="s">
        <v>905</v>
      </c>
      <c r="I392" s="61">
        <v>2018189</v>
      </c>
      <c r="J392" s="61">
        <v>7</v>
      </c>
      <c r="K392" s="61">
        <v>5</v>
      </c>
    </row>
    <row r="393" spans="1:11" s="278" customFormat="1" x14ac:dyDescent="0.25">
      <c r="C393" s="280"/>
      <c r="D393" s="279"/>
      <c r="E393" s="279"/>
      <c r="G393" s="310"/>
      <c r="H393" s="279"/>
      <c r="K393" s="278">
        <f>SUM(K389:K392)</f>
        <v>105</v>
      </c>
    </row>
    <row r="394" spans="1:11" s="13" customFormat="1" x14ac:dyDescent="0.25">
      <c r="A394" s="13" t="s">
        <v>1733</v>
      </c>
      <c r="B394" s="13" t="s">
        <v>1248</v>
      </c>
      <c r="C394" s="64" t="s">
        <v>1095</v>
      </c>
      <c r="D394" s="65" t="s">
        <v>22</v>
      </c>
      <c r="E394" s="65">
        <v>2019486086</v>
      </c>
      <c r="F394" s="13" t="s">
        <v>888</v>
      </c>
      <c r="G394" s="263" t="s">
        <v>411</v>
      </c>
      <c r="H394" s="65" t="s">
        <v>511</v>
      </c>
      <c r="I394" s="13">
        <v>90612</v>
      </c>
      <c r="J394" s="13">
        <v>2</v>
      </c>
      <c r="K394" s="13">
        <v>40</v>
      </c>
    </row>
    <row r="395" spans="1:11" s="13" customFormat="1" x14ac:dyDescent="0.25">
      <c r="A395" s="13" t="s">
        <v>1734</v>
      </c>
      <c r="B395" s="13" t="s">
        <v>1342</v>
      </c>
      <c r="C395" s="64" t="s">
        <v>1095</v>
      </c>
      <c r="D395" s="65" t="s">
        <v>22</v>
      </c>
      <c r="E395" s="65">
        <v>2019486086</v>
      </c>
      <c r="F395" s="13" t="s">
        <v>888</v>
      </c>
      <c r="G395" s="263" t="s">
        <v>411</v>
      </c>
      <c r="H395" s="65" t="s">
        <v>511</v>
      </c>
      <c r="I395" s="13">
        <v>90612</v>
      </c>
      <c r="J395" s="13">
        <v>3</v>
      </c>
      <c r="K395" s="13">
        <v>30</v>
      </c>
    </row>
    <row r="396" spans="1:11" s="13" customFormat="1" x14ac:dyDescent="0.25">
      <c r="A396" s="13" t="s">
        <v>1735</v>
      </c>
      <c r="B396" s="13" t="s">
        <v>1467</v>
      </c>
      <c r="C396" s="64" t="s">
        <v>1095</v>
      </c>
      <c r="D396" s="65" t="s">
        <v>22</v>
      </c>
      <c r="E396" s="65">
        <v>2019486086</v>
      </c>
      <c r="F396" s="13" t="s">
        <v>888</v>
      </c>
      <c r="G396" s="263" t="s">
        <v>411</v>
      </c>
      <c r="H396" s="65" t="s">
        <v>511</v>
      </c>
      <c r="I396" s="13">
        <v>90612</v>
      </c>
      <c r="J396" s="13">
        <v>5</v>
      </c>
      <c r="K396" s="13">
        <v>15</v>
      </c>
    </row>
    <row r="397" spans="1:11" s="278" customFormat="1" x14ac:dyDescent="0.25">
      <c r="C397" s="280"/>
      <c r="D397" s="279"/>
      <c r="E397" s="279"/>
      <c r="G397" s="310"/>
      <c r="H397" s="279"/>
      <c r="K397" s="278">
        <f>SUM(K394:K396)</f>
        <v>85</v>
      </c>
    </row>
    <row r="398" spans="1:11" s="68" customFormat="1" x14ac:dyDescent="0.25">
      <c r="A398" s="68" t="s">
        <v>1756</v>
      </c>
      <c r="B398" s="68" t="s">
        <v>1093</v>
      </c>
      <c r="C398" s="66" t="s">
        <v>490</v>
      </c>
      <c r="D398" s="69" t="s">
        <v>22</v>
      </c>
      <c r="E398" s="69">
        <v>2017485344</v>
      </c>
      <c r="F398" s="68" t="s">
        <v>491</v>
      </c>
      <c r="G398" s="129" t="s">
        <v>1094</v>
      </c>
      <c r="H398" s="69" t="s">
        <v>493</v>
      </c>
      <c r="I398" s="68">
        <v>2017149</v>
      </c>
      <c r="J398" s="68">
        <v>3</v>
      </c>
      <c r="K398" s="68">
        <v>30</v>
      </c>
    </row>
    <row r="399" spans="1:11" s="68" customFormat="1" x14ac:dyDescent="0.25">
      <c r="A399" s="68" t="s">
        <v>1733</v>
      </c>
      <c r="B399" s="68" t="s">
        <v>1248</v>
      </c>
      <c r="C399" s="66" t="s">
        <v>490</v>
      </c>
      <c r="D399" s="69" t="s">
        <v>22</v>
      </c>
      <c r="E399" s="69">
        <v>2017485344</v>
      </c>
      <c r="F399" s="68" t="s">
        <v>491</v>
      </c>
      <c r="G399" s="129" t="s">
        <v>1094</v>
      </c>
      <c r="H399" s="69" t="s">
        <v>493</v>
      </c>
      <c r="I399" s="68">
        <v>2017149</v>
      </c>
      <c r="J399" s="68">
        <v>5</v>
      </c>
      <c r="K399" s="68">
        <v>20</v>
      </c>
    </row>
    <row r="400" spans="1:11" s="278" customFormat="1" x14ac:dyDescent="0.25">
      <c r="C400" s="280"/>
      <c r="D400" s="279"/>
      <c r="E400" s="279"/>
      <c r="G400" s="310"/>
      <c r="H400" s="279"/>
      <c r="K400" s="278">
        <f>SUM(K398:K399)</f>
        <v>50</v>
      </c>
    </row>
    <row r="401" spans="1:11" s="41" customFormat="1" x14ac:dyDescent="0.25">
      <c r="A401" s="41" t="s">
        <v>1766</v>
      </c>
      <c r="B401" s="41" t="s">
        <v>755</v>
      </c>
      <c r="C401" s="40" t="s">
        <v>756</v>
      </c>
      <c r="D401" s="42" t="s">
        <v>22</v>
      </c>
      <c r="E401" s="42">
        <v>2016484665</v>
      </c>
      <c r="F401" s="41" t="s">
        <v>69</v>
      </c>
      <c r="G401" s="212" t="s">
        <v>286</v>
      </c>
      <c r="H401" s="42" t="s">
        <v>285</v>
      </c>
      <c r="I401" s="41">
        <v>90609</v>
      </c>
      <c r="J401" s="41">
        <v>2</v>
      </c>
      <c r="K401" s="41">
        <v>35</v>
      </c>
    </row>
    <row r="402" spans="1:11" s="41" customFormat="1" x14ac:dyDescent="0.25">
      <c r="A402" s="41" t="s">
        <v>1724</v>
      </c>
      <c r="B402" s="41" t="s">
        <v>883</v>
      </c>
      <c r="C402" s="40" t="s">
        <v>756</v>
      </c>
      <c r="D402" s="42" t="s">
        <v>22</v>
      </c>
      <c r="E402" s="42">
        <v>2016484665</v>
      </c>
      <c r="F402" s="41" t="s">
        <v>69</v>
      </c>
      <c r="G402" s="212" t="s">
        <v>286</v>
      </c>
      <c r="H402" s="42" t="s">
        <v>285</v>
      </c>
      <c r="I402" s="41">
        <v>90609</v>
      </c>
      <c r="J402" s="41">
        <v>6</v>
      </c>
      <c r="K402" s="41">
        <v>10</v>
      </c>
    </row>
    <row r="403" spans="1:11" s="278" customFormat="1" x14ac:dyDescent="0.25">
      <c r="C403" s="280"/>
      <c r="D403" s="279"/>
      <c r="E403" s="279"/>
      <c r="G403" s="310"/>
      <c r="H403" s="279"/>
      <c r="K403" s="278">
        <f>SUM(K401:K402)</f>
        <v>45</v>
      </c>
    </row>
    <row r="404" spans="1:11" s="7" customFormat="1" x14ac:dyDescent="0.25">
      <c r="A404" s="7" t="s">
        <v>1734</v>
      </c>
      <c r="B404" s="7" t="s">
        <v>1342</v>
      </c>
      <c r="C404" s="43" t="s">
        <v>1343</v>
      </c>
      <c r="D404" s="45" t="s">
        <v>14</v>
      </c>
      <c r="E404" s="45">
        <v>2016484744</v>
      </c>
      <c r="F404" s="7" t="s">
        <v>1344</v>
      </c>
      <c r="G404" s="225" t="s">
        <v>1345</v>
      </c>
      <c r="H404" s="45" t="s">
        <v>1346</v>
      </c>
      <c r="I404" s="7">
        <v>21116</v>
      </c>
      <c r="J404" s="7">
        <v>4</v>
      </c>
      <c r="K404" s="7">
        <v>20</v>
      </c>
    </row>
    <row r="405" spans="1:11" s="7" customFormat="1" x14ac:dyDescent="0.25">
      <c r="A405" s="7" t="s">
        <v>1734</v>
      </c>
      <c r="B405" s="7" t="s">
        <v>1342</v>
      </c>
      <c r="C405" s="43" t="s">
        <v>1304</v>
      </c>
      <c r="D405" s="45" t="s">
        <v>14</v>
      </c>
      <c r="E405" s="45">
        <v>2018485540</v>
      </c>
      <c r="F405" s="7" t="s">
        <v>939</v>
      </c>
      <c r="G405" s="225" t="s">
        <v>319</v>
      </c>
      <c r="H405" s="45" t="s">
        <v>483</v>
      </c>
      <c r="I405" s="7">
        <v>2016106</v>
      </c>
      <c r="J405" s="7">
        <v>5</v>
      </c>
      <c r="K405" s="7">
        <v>10</v>
      </c>
    </row>
    <row r="407" spans="1:11" s="130" customFormat="1" ht="60.75" customHeight="1" x14ac:dyDescent="0.45">
      <c r="A407" s="272" t="s">
        <v>1796</v>
      </c>
      <c r="B407" s="272"/>
      <c r="C407" s="323"/>
      <c r="D407" s="27"/>
      <c r="E407" s="27"/>
      <c r="G407" s="203"/>
      <c r="H407" s="27"/>
      <c r="I407" s="27"/>
      <c r="J407" s="282"/>
    </row>
    <row r="408" spans="1:11" s="7" customFormat="1" ht="23.25" x14ac:dyDescent="0.35">
      <c r="A408" s="273" t="s">
        <v>1706</v>
      </c>
      <c r="B408" s="273" t="s">
        <v>1</v>
      </c>
      <c r="C408" s="276" t="s">
        <v>2</v>
      </c>
      <c r="D408" s="275" t="s">
        <v>1768</v>
      </c>
      <c r="E408" s="275" t="s">
        <v>4</v>
      </c>
      <c r="F408" s="274" t="s">
        <v>5</v>
      </c>
      <c r="G408" s="276" t="s">
        <v>6</v>
      </c>
      <c r="H408" s="275" t="s">
        <v>7</v>
      </c>
      <c r="I408" s="275" t="s">
        <v>8</v>
      </c>
      <c r="J408" s="283" t="s">
        <v>9</v>
      </c>
      <c r="K408" s="274" t="s">
        <v>10</v>
      </c>
    </row>
    <row r="409" spans="1:11" s="41" customFormat="1" x14ac:dyDescent="0.25">
      <c r="A409" s="41" t="s">
        <v>1754</v>
      </c>
      <c r="B409" s="41" t="s">
        <v>67</v>
      </c>
      <c r="C409" s="41" t="s">
        <v>57</v>
      </c>
      <c r="D409" s="42" t="s">
        <v>14</v>
      </c>
      <c r="E409" s="42">
        <v>2015484180</v>
      </c>
      <c r="F409" s="41" t="s">
        <v>58</v>
      </c>
      <c r="G409" s="312" t="s">
        <v>59</v>
      </c>
      <c r="H409" s="42" t="s">
        <v>218</v>
      </c>
      <c r="I409" s="41">
        <v>20171493</v>
      </c>
      <c r="J409" s="41">
        <v>2</v>
      </c>
      <c r="K409" s="41">
        <v>35</v>
      </c>
    </row>
    <row r="410" spans="1:11" s="41" customFormat="1" x14ac:dyDescent="0.25">
      <c r="A410" s="41" t="s">
        <v>1754</v>
      </c>
      <c r="B410" s="41" t="s">
        <v>108</v>
      </c>
      <c r="C410" s="41" t="s">
        <v>57</v>
      </c>
      <c r="D410" s="42" t="s">
        <v>14</v>
      </c>
      <c r="E410" s="42">
        <v>2015484180</v>
      </c>
      <c r="F410" s="41" t="s">
        <v>58</v>
      </c>
      <c r="G410" s="312" t="s">
        <v>59</v>
      </c>
      <c r="H410" s="42" t="s">
        <v>218</v>
      </c>
      <c r="I410" s="41">
        <v>20171493</v>
      </c>
      <c r="J410" s="41">
        <v>1</v>
      </c>
      <c r="K410" s="41">
        <v>45</v>
      </c>
    </row>
    <row r="411" spans="1:11" s="41" customFormat="1" x14ac:dyDescent="0.25">
      <c r="A411" s="41" t="s">
        <v>1713</v>
      </c>
      <c r="B411" s="41" t="s">
        <v>164</v>
      </c>
      <c r="C411" s="41" t="s">
        <v>145</v>
      </c>
      <c r="D411" s="42" t="s">
        <v>14</v>
      </c>
      <c r="E411" s="42">
        <v>2015484180</v>
      </c>
      <c r="F411" s="41" t="s">
        <v>58</v>
      </c>
      <c r="G411" s="312" t="s">
        <v>59</v>
      </c>
      <c r="H411" s="42" t="s">
        <v>218</v>
      </c>
      <c r="I411" s="41">
        <v>20171493</v>
      </c>
      <c r="J411" s="41">
        <v>1</v>
      </c>
      <c r="K411" s="41">
        <v>45</v>
      </c>
    </row>
    <row r="412" spans="1:11" s="41" customFormat="1" x14ac:dyDescent="0.25">
      <c r="A412" s="41" t="s">
        <v>1714</v>
      </c>
      <c r="B412" s="41" t="s">
        <v>183</v>
      </c>
      <c r="C412" s="41" t="s">
        <v>57</v>
      </c>
      <c r="D412" s="42" t="s">
        <v>14</v>
      </c>
      <c r="E412" s="42">
        <v>2015484180</v>
      </c>
      <c r="F412" s="41" t="s">
        <v>58</v>
      </c>
      <c r="G412" s="312" t="s">
        <v>59</v>
      </c>
      <c r="H412" s="42" t="s">
        <v>218</v>
      </c>
      <c r="I412" s="41">
        <v>20171493</v>
      </c>
      <c r="J412" s="41">
        <v>2</v>
      </c>
      <c r="K412" s="41">
        <v>35</v>
      </c>
    </row>
    <row r="413" spans="1:11" s="41" customFormat="1" x14ac:dyDescent="0.25">
      <c r="A413" s="41" t="s">
        <v>1744</v>
      </c>
      <c r="B413" s="41" t="s">
        <v>196</v>
      </c>
      <c r="C413" s="41" t="s">
        <v>57</v>
      </c>
      <c r="D413" s="42" t="s">
        <v>14</v>
      </c>
      <c r="E413" s="42">
        <v>2015484180</v>
      </c>
      <c r="F413" s="41" t="s">
        <v>58</v>
      </c>
      <c r="G413" s="312" t="s">
        <v>59</v>
      </c>
      <c r="H413" s="42" t="s">
        <v>218</v>
      </c>
      <c r="I413" s="41">
        <v>20171493</v>
      </c>
      <c r="J413" s="41">
        <v>2</v>
      </c>
      <c r="K413" s="41">
        <v>35</v>
      </c>
    </row>
    <row r="414" spans="1:11" s="41" customFormat="1" x14ac:dyDescent="0.25">
      <c r="A414" s="41" t="s">
        <v>1716</v>
      </c>
      <c r="B414" s="41" t="s">
        <v>274</v>
      </c>
      <c r="C414" s="41" t="s">
        <v>57</v>
      </c>
      <c r="D414" s="42" t="s">
        <v>14</v>
      </c>
      <c r="E414" s="42">
        <v>2015484180</v>
      </c>
      <c r="F414" s="41" t="s">
        <v>58</v>
      </c>
      <c r="G414" s="312" t="s">
        <v>59</v>
      </c>
      <c r="H414" s="42" t="s">
        <v>218</v>
      </c>
      <c r="I414" s="41">
        <v>20171493</v>
      </c>
      <c r="J414" s="41">
        <v>5</v>
      </c>
      <c r="K414" s="41">
        <v>10</v>
      </c>
    </row>
    <row r="415" spans="1:11" s="41" customFormat="1" x14ac:dyDescent="0.25">
      <c r="A415" s="41" t="s">
        <v>1755</v>
      </c>
      <c r="B415" s="41" t="s">
        <v>596</v>
      </c>
      <c r="C415" s="41" t="s">
        <v>57</v>
      </c>
      <c r="D415" s="42" t="s">
        <v>14</v>
      </c>
      <c r="E415" s="42">
        <v>2015484180</v>
      </c>
      <c r="F415" s="41" t="s">
        <v>58</v>
      </c>
      <c r="G415" s="312" t="s">
        <v>59</v>
      </c>
      <c r="H415" s="42" t="s">
        <v>218</v>
      </c>
      <c r="I415" s="41">
        <v>20171493</v>
      </c>
      <c r="J415" s="41">
        <v>5</v>
      </c>
      <c r="K415" s="41">
        <v>10</v>
      </c>
    </row>
    <row r="416" spans="1:11" s="41" customFormat="1" x14ac:dyDescent="0.25">
      <c r="A416" s="41" t="s">
        <v>1764</v>
      </c>
      <c r="B416" s="41" t="s">
        <v>720</v>
      </c>
      <c r="C416" s="41" t="s">
        <v>57</v>
      </c>
      <c r="D416" s="42" t="s">
        <v>14</v>
      </c>
      <c r="E416" s="42">
        <v>2015484180</v>
      </c>
      <c r="F416" s="41" t="s">
        <v>58</v>
      </c>
      <c r="G416" s="312" t="s">
        <v>59</v>
      </c>
      <c r="H416" s="42" t="s">
        <v>218</v>
      </c>
      <c r="I416" s="41">
        <v>20171493</v>
      </c>
      <c r="J416" s="41">
        <v>2</v>
      </c>
      <c r="K416" s="41">
        <v>35</v>
      </c>
    </row>
    <row r="417" spans="1:12" s="41" customFormat="1" x14ac:dyDescent="0.25">
      <c r="A417" s="41" t="s">
        <v>1766</v>
      </c>
      <c r="B417" s="41" t="s">
        <v>749</v>
      </c>
      <c r="C417" s="41" t="s">
        <v>57</v>
      </c>
      <c r="D417" s="42" t="s">
        <v>14</v>
      </c>
      <c r="E417" s="42">
        <v>2015484180</v>
      </c>
      <c r="F417" s="41" t="s">
        <v>58</v>
      </c>
      <c r="G417" s="312" t="s">
        <v>59</v>
      </c>
      <c r="H417" s="42" t="s">
        <v>218</v>
      </c>
      <c r="I417" s="41">
        <v>20171493</v>
      </c>
      <c r="J417" s="41">
        <v>2</v>
      </c>
      <c r="K417" s="41">
        <v>35</v>
      </c>
    </row>
    <row r="418" spans="1:12" s="41" customFormat="1" x14ac:dyDescent="0.25">
      <c r="A418" s="41" t="s">
        <v>1761</v>
      </c>
      <c r="B418" s="41" t="s">
        <v>1776</v>
      </c>
      <c r="C418" s="41" t="s">
        <v>57</v>
      </c>
      <c r="D418" s="42" t="s">
        <v>14</v>
      </c>
      <c r="E418" s="42">
        <v>2015484180</v>
      </c>
      <c r="F418" s="41" t="s">
        <v>216</v>
      </c>
      <c r="G418" s="312" t="s">
        <v>59</v>
      </c>
      <c r="H418" s="42" t="s">
        <v>218</v>
      </c>
      <c r="I418" s="41">
        <v>20171493</v>
      </c>
      <c r="J418" s="41">
        <v>4</v>
      </c>
      <c r="K418" s="41">
        <v>25</v>
      </c>
    </row>
    <row r="419" spans="1:12" s="41" customFormat="1" x14ac:dyDescent="0.25">
      <c r="A419" s="41" t="s">
        <v>1724</v>
      </c>
      <c r="B419" s="41" t="s">
        <v>918</v>
      </c>
      <c r="C419" s="41" t="s">
        <v>57</v>
      </c>
      <c r="D419" s="42" t="s">
        <v>14</v>
      </c>
      <c r="E419" s="42">
        <v>2015484180</v>
      </c>
      <c r="F419" s="41" t="s">
        <v>58</v>
      </c>
      <c r="G419" s="312" t="s">
        <v>59</v>
      </c>
      <c r="H419" s="42" t="s">
        <v>218</v>
      </c>
      <c r="I419" s="41">
        <v>20171493</v>
      </c>
      <c r="J419" s="41">
        <v>5</v>
      </c>
      <c r="K419" s="41">
        <v>10</v>
      </c>
    </row>
    <row r="420" spans="1:12" s="41" customFormat="1" x14ac:dyDescent="0.25">
      <c r="A420" s="41" t="s">
        <v>1760</v>
      </c>
      <c r="B420" s="41" t="s">
        <v>164</v>
      </c>
      <c r="C420" s="41" t="s">
        <v>57</v>
      </c>
      <c r="D420" s="42" t="s">
        <v>14</v>
      </c>
      <c r="E420" s="42">
        <v>2015484180</v>
      </c>
      <c r="F420" s="41" t="s">
        <v>58</v>
      </c>
      <c r="G420" s="312" t="s">
        <v>59</v>
      </c>
      <c r="H420" s="42" t="s">
        <v>218</v>
      </c>
      <c r="I420" s="41">
        <v>20171493</v>
      </c>
      <c r="J420" s="41">
        <v>4</v>
      </c>
      <c r="K420" s="41">
        <v>15</v>
      </c>
    </row>
    <row r="421" spans="1:12" s="41" customFormat="1" x14ac:dyDescent="0.25">
      <c r="A421" s="41" t="s">
        <v>1757</v>
      </c>
      <c r="B421" s="41" t="s">
        <v>1193</v>
      </c>
      <c r="C421" s="41" t="s">
        <v>57</v>
      </c>
      <c r="D421" s="42" t="s">
        <v>14</v>
      </c>
      <c r="E421" s="42">
        <v>2015484180</v>
      </c>
      <c r="F421" s="41" t="s">
        <v>58</v>
      </c>
      <c r="G421" s="312" t="s">
        <v>59</v>
      </c>
      <c r="H421" s="42" t="s">
        <v>218</v>
      </c>
      <c r="I421" s="41">
        <v>20171493</v>
      </c>
      <c r="J421" s="41">
        <v>5</v>
      </c>
      <c r="K421" s="41">
        <v>5</v>
      </c>
    </row>
    <row r="422" spans="1:12" s="41" customFormat="1" x14ac:dyDescent="0.25">
      <c r="A422" s="41" t="s">
        <v>1733</v>
      </c>
      <c r="B422" s="41" t="s">
        <v>1225</v>
      </c>
      <c r="C422" s="41" t="s">
        <v>57</v>
      </c>
      <c r="D422" s="42" t="s">
        <v>14</v>
      </c>
      <c r="E422" s="42">
        <v>2015484180</v>
      </c>
      <c r="F422" s="41" t="s">
        <v>58</v>
      </c>
      <c r="G422" s="312" t="s">
        <v>59</v>
      </c>
      <c r="H422" s="42" t="s">
        <v>218</v>
      </c>
      <c r="I422" s="41">
        <v>20171493</v>
      </c>
      <c r="J422" s="41">
        <v>1</v>
      </c>
      <c r="K422" s="41">
        <v>50</v>
      </c>
    </row>
    <row r="423" spans="1:12" s="41" customFormat="1" x14ac:dyDescent="0.25">
      <c r="A423" s="41" t="s">
        <v>1734</v>
      </c>
      <c r="B423" s="41" t="s">
        <v>1776</v>
      </c>
      <c r="C423" s="41" t="s">
        <v>57</v>
      </c>
      <c r="D423" s="42" t="s">
        <v>14</v>
      </c>
      <c r="E423" s="42">
        <v>2015484180</v>
      </c>
      <c r="F423" s="41" t="s">
        <v>216</v>
      </c>
      <c r="G423" s="312" t="s">
        <v>59</v>
      </c>
      <c r="H423" s="42" t="s">
        <v>218</v>
      </c>
      <c r="I423" s="41">
        <v>20171493</v>
      </c>
      <c r="J423" s="41">
        <v>4</v>
      </c>
      <c r="K423" s="41">
        <v>15</v>
      </c>
    </row>
    <row r="424" spans="1:12" s="278" customFormat="1" x14ac:dyDescent="0.25">
      <c r="D424" s="279"/>
      <c r="E424" s="279"/>
      <c r="G424" s="313"/>
      <c r="H424" s="279"/>
      <c r="J424" s="280" t="s">
        <v>1739</v>
      </c>
      <c r="K424" s="280">
        <f>SUM(K409:K423)</f>
        <v>405</v>
      </c>
      <c r="L424" s="280" t="s">
        <v>1783</v>
      </c>
    </row>
    <row r="425" spans="1:12" s="9" customFormat="1" x14ac:dyDescent="0.25">
      <c r="A425" s="9" t="s">
        <v>1716</v>
      </c>
      <c r="B425" s="9" t="s">
        <v>274</v>
      </c>
      <c r="C425" s="9" t="s">
        <v>275</v>
      </c>
      <c r="D425" s="57" t="s">
        <v>22</v>
      </c>
      <c r="E425" s="57">
        <v>2016484551</v>
      </c>
      <c r="F425" s="9" t="s">
        <v>276</v>
      </c>
      <c r="G425" s="315" t="s">
        <v>277</v>
      </c>
      <c r="H425" s="57" t="s">
        <v>278</v>
      </c>
      <c r="I425" s="9">
        <v>80469</v>
      </c>
      <c r="J425" s="9">
        <v>1</v>
      </c>
      <c r="K425" s="9">
        <v>50</v>
      </c>
    </row>
    <row r="426" spans="1:12" s="9" customFormat="1" x14ac:dyDescent="0.25">
      <c r="A426" s="9" t="s">
        <v>1755</v>
      </c>
      <c r="B426" s="9" t="s">
        <v>596</v>
      </c>
      <c r="C426" s="9" t="s">
        <v>275</v>
      </c>
      <c r="D426" s="57" t="s">
        <v>22</v>
      </c>
      <c r="E426" s="57">
        <v>2016484551</v>
      </c>
      <c r="F426" s="9" t="s">
        <v>276</v>
      </c>
      <c r="G426" s="315" t="s">
        <v>277</v>
      </c>
      <c r="H426" s="57" t="s">
        <v>278</v>
      </c>
      <c r="I426" s="9">
        <v>80469</v>
      </c>
      <c r="J426" s="9">
        <v>3</v>
      </c>
      <c r="K426" s="9">
        <v>30</v>
      </c>
    </row>
    <row r="427" spans="1:12" s="9" customFormat="1" x14ac:dyDescent="0.25">
      <c r="A427" s="9" t="s">
        <v>1758</v>
      </c>
      <c r="B427" s="9" t="s">
        <v>1677</v>
      </c>
      <c r="C427" s="9" t="s">
        <v>504</v>
      </c>
      <c r="D427" s="57" t="s">
        <v>14</v>
      </c>
      <c r="E427" s="57">
        <v>2018485504</v>
      </c>
      <c r="F427" s="9" t="s">
        <v>276</v>
      </c>
      <c r="G427" s="315" t="s">
        <v>277</v>
      </c>
      <c r="H427" s="57" t="s">
        <v>278</v>
      </c>
      <c r="I427" s="9">
        <v>80469</v>
      </c>
      <c r="J427" s="9">
        <v>3</v>
      </c>
      <c r="K427" s="9">
        <v>35</v>
      </c>
    </row>
    <row r="428" spans="1:12" s="9" customFormat="1" x14ac:dyDescent="0.25">
      <c r="A428" s="9" t="s">
        <v>1759</v>
      </c>
      <c r="B428" s="9" t="s">
        <v>663</v>
      </c>
      <c r="C428" s="9" t="s">
        <v>275</v>
      </c>
      <c r="D428" s="57" t="s">
        <v>22</v>
      </c>
      <c r="E428" s="57">
        <v>2016484551</v>
      </c>
      <c r="F428" s="9" t="s">
        <v>276</v>
      </c>
      <c r="G428" s="315" t="s">
        <v>277</v>
      </c>
      <c r="H428" s="57" t="s">
        <v>278</v>
      </c>
      <c r="I428" s="9">
        <v>80469</v>
      </c>
      <c r="J428" s="9">
        <v>1</v>
      </c>
      <c r="K428" s="9">
        <v>45</v>
      </c>
    </row>
    <row r="429" spans="1:12" s="9" customFormat="1" x14ac:dyDescent="0.25">
      <c r="A429" s="9" t="s">
        <v>1724</v>
      </c>
      <c r="B429" s="9" t="s">
        <v>918</v>
      </c>
      <c r="C429" s="9" t="s">
        <v>275</v>
      </c>
      <c r="D429" s="57" t="s">
        <v>22</v>
      </c>
      <c r="E429" s="57">
        <v>2016484551</v>
      </c>
      <c r="F429" s="9" t="s">
        <v>276</v>
      </c>
      <c r="G429" s="315" t="s">
        <v>277</v>
      </c>
      <c r="H429" s="57" t="s">
        <v>278</v>
      </c>
      <c r="I429" s="9">
        <v>80469</v>
      </c>
      <c r="J429" s="9">
        <v>1</v>
      </c>
      <c r="K429" s="9">
        <v>50</v>
      </c>
    </row>
    <row r="430" spans="1:12" s="9" customFormat="1" x14ac:dyDescent="0.25">
      <c r="A430" s="9" t="s">
        <v>1760</v>
      </c>
      <c r="B430" s="9" t="s">
        <v>164</v>
      </c>
      <c r="C430" s="9" t="s">
        <v>275</v>
      </c>
      <c r="D430" s="57" t="s">
        <v>22</v>
      </c>
      <c r="E430" s="57">
        <v>2016484551</v>
      </c>
      <c r="F430" s="9" t="s">
        <v>276</v>
      </c>
      <c r="G430" s="315" t="s">
        <v>277</v>
      </c>
      <c r="H430" s="57" t="s">
        <v>278</v>
      </c>
      <c r="I430" s="9">
        <v>80469</v>
      </c>
      <c r="J430" s="9">
        <v>1</v>
      </c>
      <c r="K430" s="9">
        <v>45</v>
      </c>
    </row>
    <row r="431" spans="1:12" s="9" customFormat="1" x14ac:dyDescent="0.25">
      <c r="A431" s="9" t="s">
        <v>1756</v>
      </c>
      <c r="B431" s="9" t="s">
        <v>274</v>
      </c>
      <c r="C431" s="9" t="s">
        <v>275</v>
      </c>
      <c r="D431" s="57" t="s">
        <v>22</v>
      </c>
      <c r="E431" s="57">
        <v>2016484551</v>
      </c>
      <c r="F431" s="9" t="s">
        <v>276</v>
      </c>
      <c r="G431" s="315" t="s">
        <v>277</v>
      </c>
      <c r="H431" s="57" t="s">
        <v>278</v>
      </c>
      <c r="I431" s="9">
        <v>80469</v>
      </c>
      <c r="J431" s="9">
        <v>3</v>
      </c>
      <c r="K431" s="9">
        <v>30</v>
      </c>
    </row>
    <row r="432" spans="1:12" s="9" customFormat="1" x14ac:dyDescent="0.25">
      <c r="A432" s="9" t="s">
        <v>1757</v>
      </c>
      <c r="B432" s="9" t="s">
        <v>1193</v>
      </c>
      <c r="C432" s="9" t="s">
        <v>275</v>
      </c>
      <c r="D432" s="57" t="s">
        <v>22</v>
      </c>
      <c r="E432" s="57">
        <v>2016484551</v>
      </c>
      <c r="F432" s="9" t="s">
        <v>276</v>
      </c>
      <c r="G432" s="315" t="s">
        <v>277</v>
      </c>
      <c r="H432" s="57" t="s">
        <v>278</v>
      </c>
      <c r="I432" s="9">
        <v>80469</v>
      </c>
      <c r="J432" s="9">
        <v>10</v>
      </c>
      <c r="K432" s="9">
        <v>2</v>
      </c>
    </row>
    <row r="433" spans="1:12" s="9" customFormat="1" x14ac:dyDescent="0.25">
      <c r="A433" s="9" t="s">
        <v>1733</v>
      </c>
      <c r="B433" s="9" t="s">
        <v>1225</v>
      </c>
      <c r="C433" s="9" t="s">
        <v>275</v>
      </c>
      <c r="D433" s="57" t="s">
        <v>22</v>
      </c>
      <c r="E433" s="57">
        <v>2016484551</v>
      </c>
      <c r="F433" s="9" t="s">
        <v>276</v>
      </c>
      <c r="G433" s="315" t="s">
        <v>277</v>
      </c>
      <c r="H433" s="57" t="s">
        <v>278</v>
      </c>
      <c r="I433" s="9">
        <v>80469</v>
      </c>
      <c r="J433" s="9">
        <v>7</v>
      </c>
      <c r="K433" s="9">
        <v>5</v>
      </c>
    </row>
    <row r="434" spans="1:12" s="9" customFormat="1" x14ac:dyDescent="0.25">
      <c r="A434" s="9" t="s">
        <v>1758</v>
      </c>
      <c r="B434" s="9" t="s">
        <v>1677</v>
      </c>
      <c r="C434" s="9" t="s">
        <v>504</v>
      </c>
      <c r="D434" s="57" t="s">
        <v>14</v>
      </c>
      <c r="E434" s="57">
        <v>2018485504</v>
      </c>
      <c r="F434" s="9" t="s">
        <v>276</v>
      </c>
      <c r="G434" s="315" t="s">
        <v>277</v>
      </c>
      <c r="H434" s="57" t="s">
        <v>278</v>
      </c>
      <c r="I434" s="9">
        <v>80469</v>
      </c>
      <c r="J434" s="9">
        <v>3</v>
      </c>
      <c r="K434" s="9">
        <v>35</v>
      </c>
    </row>
    <row r="435" spans="1:12" s="278" customFormat="1" x14ac:dyDescent="0.25">
      <c r="D435" s="279"/>
      <c r="E435" s="279"/>
      <c r="G435" s="313"/>
      <c r="H435" s="279"/>
      <c r="J435" s="280" t="s">
        <v>1739</v>
      </c>
      <c r="K435" s="280">
        <f>SUM(K425:K434)</f>
        <v>327</v>
      </c>
      <c r="L435" s="280" t="s">
        <v>1784</v>
      </c>
    </row>
    <row r="436" spans="1:12" s="68" customFormat="1" x14ac:dyDescent="0.25">
      <c r="A436" s="68" t="s">
        <v>1716</v>
      </c>
      <c r="B436" s="68" t="s">
        <v>274</v>
      </c>
      <c r="C436" s="68" t="s">
        <v>287</v>
      </c>
      <c r="D436" s="69" t="s">
        <v>22</v>
      </c>
      <c r="E436" s="69">
        <v>2017485215</v>
      </c>
      <c r="F436" s="68" t="s">
        <v>288</v>
      </c>
      <c r="G436" s="321" t="s">
        <v>289</v>
      </c>
      <c r="H436" s="69" t="s">
        <v>290</v>
      </c>
      <c r="I436" s="68">
        <v>90601</v>
      </c>
      <c r="J436" s="68">
        <v>4</v>
      </c>
      <c r="K436" s="68">
        <v>20</v>
      </c>
    </row>
    <row r="437" spans="1:12" s="68" customFormat="1" x14ac:dyDescent="0.25">
      <c r="A437" s="68" t="s">
        <v>1755</v>
      </c>
      <c r="B437" s="68" t="s">
        <v>596</v>
      </c>
      <c r="C437" s="68" t="s">
        <v>287</v>
      </c>
      <c r="D437" s="69" t="s">
        <v>22</v>
      </c>
      <c r="E437" s="69">
        <v>2017485215</v>
      </c>
      <c r="F437" s="68" t="s">
        <v>288</v>
      </c>
      <c r="G437" s="321" t="s">
        <v>289</v>
      </c>
      <c r="H437" s="69" t="s">
        <v>290</v>
      </c>
      <c r="I437" s="68">
        <v>90601</v>
      </c>
      <c r="J437" s="68">
        <v>4</v>
      </c>
      <c r="K437" s="68">
        <v>20</v>
      </c>
    </row>
    <row r="438" spans="1:12" s="68" customFormat="1" x14ac:dyDescent="0.25">
      <c r="A438" s="68" t="s">
        <v>1759</v>
      </c>
      <c r="B438" s="68" t="s">
        <v>663</v>
      </c>
      <c r="C438" s="68" t="s">
        <v>287</v>
      </c>
      <c r="D438" s="69" t="s">
        <v>22</v>
      </c>
      <c r="E438" s="69">
        <v>2017485215</v>
      </c>
      <c r="F438" s="68" t="s">
        <v>288</v>
      </c>
      <c r="G438" s="321" t="s">
        <v>289</v>
      </c>
      <c r="H438" s="69" t="s">
        <v>290</v>
      </c>
      <c r="I438" s="68">
        <v>90601</v>
      </c>
      <c r="J438" s="68">
        <v>5</v>
      </c>
      <c r="K438" s="68">
        <v>5</v>
      </c>
    </row>
    <row r="439" spans="1:12" s="68" customFormat="1" x14ac:dyDescent="0.25">
      <c r="A439" s="68" t="s">
        <v>1761</v>
      </c>
      <c r="B439" s="68" t="s">
        <v>1776</v>
      </c>
      <c r="C439" s="68" t="s">
        <v>342</v>
      </c>
      <c r="D439" s="69" t="s">
        <v>27</v>
      </c>
      <c r="E439" s="69">
        <v>2011043764</v>
      </c>
      <c r="F439" s="129" t="s">
        <v>288</v>
      </c>
      <c r="G439" s="66" t="s">
        <v>289</v>
      </c>
      <c r="H439" s="379" t="s">
        <v>290</v>
      </c>
      <c r="I439" s="129">
        <v>90601</v>
      </c>
      <c r="J439" s="68">
        <v>2</v>
      </c>
      <c r="K439" s="68">
        <v>35</v>
      </c>
    </row>
    <row r="440" spans="1:12" s="68" customFormat="1" x14ac:dyDescent="0.25">
      <c r="A440" s="68" t="s">
        <v>1724</v>
      </c>
      <c r="B440" s="68" t="s">
        <v>918</v>
      </c>
      <c r="C440" s="68" t="s">
        <v>287</v>
      </c>
      <c r="D440" s="69" t="s">
        <v>22</v>
      </c>
      <c r="E440" s="69">
        <v>2017485215</v>
      </c>
      <c r="F440" s="129" t="s">
        <v>288</v>
      </c>
      <c r="G440" s="66" t="s">
        <v>289</v>
      </c>
      <c r="H440" s="379" t="s">
        <v>290</v>
      </c>
      <c r="I440" s="129">
        <v>90601</v>
      </c>
      <c r="J440" s="68">
        <v>2</v>
      </c>
      <c r="K440" s="68">
        <v>40</v>
      </c>
    </row>
    <row r="441" spans="1:12" s="68" customFormat="1" x14ac:dyDescent="0.25">
      <c r="A441" s="68" t="s">
        <v>1760</v>
      </c>
      <c r="B441" s="68" t="s">
        <v>164</v>
      </c>
      <c r="C441" s="68" t="s">
        <v>287</v>
      </c>
      <c r="D441" s="69" t="s">
        <v>22</v>
      </c>
      <c r="E441" s="69">
        <v>2017485215</v>
      </c>
      <c r="F441" s="129" t="s">
        <v>288</v>
      </c>
      <c r="G441" s="66" t="s">
        <v>289</v>
      </c>
      <c r="H441" s="379" t="s">
        <v>290</v>
      </c>
      <c r="I441" s="129">
        <v>90601</v>
      </c>
      <c r="J441" s="68">
        <v>6</v>
      </c>
      <c r="K441" s="68">
        <v>2</v>
      </c>
    </row>
    <row r="442" spans="1:12" s="68" customFormat="1" x14ac:dyDescent="0.25">
      <c r="A442" s="68" t="s">
        <v>1756</v>
      </c>
      <c r="B442" s="68" t="s">
        <v>274</v>
      </c>
      <c r="C442" s="68" t="s">
        <v>287</v>
      </c>
      <c r="D442" s="69" t="s">
        <v>22</v>
      </c>
      <c r="E442" s="69">
        <v>2017485215</v>
      </c>
      <c r="F442" s="129" t="s">
        <v>288</v>
      </c>
      <c r="G442" s="66" t="s">
        <v>289</v>
      </c>
      <c r="H442" s="379" t="s">
        <v>290</v>
      </c>
      <c r="I442" s="129">
        <v>90601</v>
      </c>
      <c r="J442" s="68">
        <v>1</v>
      </c>
      <c r="K442" s="68">
        <v>50</v>
      </c>
    </row>
    <row r="443" spans="1:12" s="68" customFormat="1" x14ac:dyDescent="0.25">
      <c r="A443" s="68" t="s">
        <v>1757</v>
      </c>
      <c r="B443" s="68" t="s">
        <v>1193</v>
      </c>
      <c r="C443" s="68" t="s">
        <v>287</v>
      </c>
      <c r="D443" s="69" t="s">
        <v>22</v>
      </c>
      <c r="E443" s="69">
        <v>2017485215</v>
      </c>
      <c r="F443" s="129" t="s">
        <v>288</v>
      </c>
      <c r="G443" s="66" t="s">
        <v>289</v>
      </c>
      <c r="H443" s="379" t="s">
        <v>290</v>
      </c>
      <c r="I443" s="129">
        <v>90601</v>
      </c>
      <c r="J443" s="68">
        <v>3</v>
      </c>
      <c r="K443" s="68">
        <v>25</v>
      </c>
    </row>
    <row r="444" spans="1:12" s="68" customFormat="1" x14ac:dyDescent="0.25">
      <c r="A444" s="68" t="s">
        <v>1733</v>
      </c>
      <c r="B444" s="68" t="s">
        <v>1225</v>
      </c>
      <c r="C444" s="68" t="s">
        <v>287</v>
      </c>
      <c r="D444" s="69" t="s">
        <v>22</v>
      </c>
      <c r="E444" s="69">
        <v>2017485215</v>
      </c>
      <c r="F444" s="68" t="s">
        <v>288</v>
      </c>
      <c r="G444" s="66" t="s">
        <v>289</v>
      </c>
      <c r="H444" s="69" t="s">
        <v>290</v>
      </c>
      <c r="I444" s="129">
        <v>90601</v>
      </c>
      <c r="J444" s="68">
        <v>10</v>
      </c>
      <c r="K444" s="68">
        <v>5</v>
      </c>
    </row>
    <row r="445" spans="1:12" s="68" customFormat="1" x14ac:dyDescent="0.25">
      <c r="A445" s="68" t="s">
        <v>1734</v>
      </c>
      <c r="B445" s="68" t="s">
        <v>1776</v>
      </c>
      <c r="C445" s="68" t="s">
        <v>342</v>
      </c>
      <c r="D445" s="69" t="s">
        <v>27</v>
      </c>
      <c r="E445" s="69">
        <v>2011043764</v>
      </c>
      <c r="F445" s="68" t="s">
        <v>288</v>
      </c>
      <c r="G445" s="321" t="s">
        <v>289</v>
      </c>
      <c r="H445" s="69" t="s">
        <v>290</v>
      </c>
      <c r="I445" s="68">
        <v>90601</v>
      </c>
      <c r="J445" s="68">
        <v>2</v>
      </c>
      <c r="K445" s="68">
        <v>35</v>
      </c>
    </row>
    <row r="446" spans="1:12" s="278" customFormat="1" x14ac:dyDescent="0.25">
      <c r="D446" s="279"/>
      <c r="E446" s="279"/>
      <c r="G446" s="313"/>
      <c r="H446" s="279"/>
      <c r="J446" s="280" t="s">
        <v>1739</v>
      </c>
      <c r="K446" s="280">
        <f>SUM(K436:K445)</f>
        <v>237</v>
      </c>
      <c r="L446" s="280" t="s">
        <v>1815</v>
      </c>
    </row>
    <row r="447" spans="1:12" s="61" customFormat="1" x14ac:dyDescent="0.25">
      <c r="A447" s="61" t="s">
        <v>1716</v>
      </c>
      <c r="B447" s="61" t="s">
        <v>274</v>
      </c>
      <c r="C447" s="61" t="s">
        <v>299</v>
      </c>
      <c r="D447" s="62" t="s">
        <v>22</v>
      </c>
      <c r="E447" s="62">
        <v>2009042966</v>
      </c>
      <c r="F447" s="61" t="s">
        <v>302</v>
      </c>
      <c r="G447" s="317" t="s">
        <v>300</v>
      </c>
      <c r="H447" s="62" t="s">
        <v>301</v>
      </c>
      <c r="I447" s="61">
        <v>31436</v>
      </c>
      <c r="J447" s="61">
        <v>9</v>
      </c>
      <c r="K447" s="61">
        <v>5</v>
      </c>
    </row>
    <row r="448" spans="1:12" s="61" customFormat="1" x14ac:dyDescent="0.25">
      <c r="A448" s="61" t="s">
        <v>1755</v>
      </c>
      <c r="B448" s="61" t="s">
        <v>596</v>
      </c>
      <c r="C448" s="61" t="s">
        <v>299</v>
      </c>
      <c r="D448" s="62" t="s">
        <v>22</v>
      </c>
      <c r="E448" s="62">
        <v>2009042966</v>
      </c>
      <c r="F448" s="61" t="s">
        <v>302</v>
      </c>
      <c r="G448" s="317" t="s">
        <v>300</v>
      </c>
      <c r="H448" s="62" t="s">
        <v>301</v>
      </c>
      <c r="I448" s="61">
        <v>31436</v>
      </c>
      <c r="J448" s="61">
        <v>1</v>
      </c>
      <c r="K448" s="61">
        <v>50</v>
      </c>
    </row>
    <row r="449" spans="1:12" s="61" customFormat="1" x14ac:dyDescent="0.25">
      <c r="A449" s="61" t="s">
        <v>1761</v>
      </c>
      <c r="B449" s="61" t="s">
        <v>1776</v>
      </c>
      <c r="C449" s="61" t="s">
        <v>299</v>
      </c>
      <c r="D449" s="62" t="s">
        <v>22</v>
      </c>
      <c r="E449" s="62">
        <v>2009042966</v>
      </c>
      <c r="F449" s="61" t="s">
        <v>302</v>
      </c>
      <c r="G449" s="317" t="s">
        <v>300</v>
      </c>
      <c r="H449" s="62" t="s">
        <v>301</v>
      </c>
      <c r="I449" s="61">
        <v>31436</v>
      </c>
      <c r="J449" s="61">
        <v>1</v>
      </c>
      <c r="K449" s="61">
        <v>45</v>
      </c>
    </row>
    <row r="450" spans="1:12" s="61" customFormat="1" x14ac:dyDescent="0.25">
      <c r="A450" s="61" t="s">
        <v>1760</v>
      </c>
      <c r="B450" s="61" t="s">
        <v>164</v>
      </c>
      <c r="C450" s="61" t="s">
        <v>299</v>
      </c>
      <c r="D450" s="62" t="s">
        <v>22</v>
      </c>
      <c r="E450" s="62">
        <v>2009042966</v>
      </c>
      <c r="F450" s="61" t="s">
        <v>302</v>
      </c>
      <c r="G450" s="317" t="s">
        <v>300</v>
      </c>
      <c r="H450" s="62" t="s">
        <v>301</v>
      </c>
      <c r="I450" s="61">
        <v>31436</v>
      </c>
      <c r="J450" s="61">
        <v>3</v>
      </c>
      <c r="K450" s="61">
        <v>25</v>
      </c>
    </row>
    <row r="451" spans="1:12" s="61" customFormat="1" x14ac:dyDescent="0.25">
      <c r="A451" s="61" t="s">
        <v>1757</v>
      </c>
      <c r="B451" s="61" t="s">
        <v>1193</v>
      </c>
      <c r="C451" s="61" t="s">
        <v>299</v>
      </c>
      <c r="D451" s="62" t="s">
        <v>22</v>
      </c>
      <c r="E451" s="62">
        <v>2009042966</v>
      </c>
      <c r="F451" s="61" t="s">
        <v>302</v>
      </c>
      <c r="G451" s="317" t="s">
        <v>300</v>
      </c>
      <c r="H451" s="62" t="s">
        <v>301</v>
      </c>
      <c r="I451" s="61">
        <v>31436</v>
      </c>
      <c r="J451" s="61">
        <v>9</v>
      </c>
      <c r="K451" s="61">
        <v>2</v>
      </c>
    </row>
    <row r="452" spans="1:12" s="61" customFormat="1" x14ac:dyDescent="0.25">
      <c r="A452" s="61" t="s">
        <v>1733</v>
      </c>
      <c r="B452" s="61" t="s">
        <v>1225</v>
      </c>
      <c r="C452" s="61" t="s">
        <v>299</v>
      </c>
      <c r="D452" s="62" t="s">
        <v>22</v>
      </c>
      <c r="E452" s="62">
        <v>2009042966</v>
      </c>
      <c r="F452" s="61" t="s">
        <v>302</v>
      </c>
      <c r="G452" s="317" t="s">
        <v>300</v>
      </c>
      <c r="H452" s="62" t="s">
        <v>301</v>
      </c>
      <c r="I452" s="61">
        <v>31436</v>
      </c>
      <c r="J452" s="61">
        <v>4</v>
      </c>
      <c r="K452" s="61">
        <v>20</v>
      </c>
    </row>
    <row r="453" spans="1:12" s="61" customFormat="1" x14ac:dyDescent="0.25">
      <c r="A453" s="61" t="s">
        <v>1734</v>
      </c>
      <c r="B453" s="61" t="s">
        <v>1776</v>
      </c>
      <c r="C453" s="61" t="s">
        <v>299</v>
      </c>
      <c r="D453" s="62" t="s">
        <v>22</v>
      </c>
      <c r="E453" s="62">
        <v>2009042966</v>
      </c>
      <c r="F453" s="61" t="s">
        <v>302</v>
      </c>
      <c r="G453" s="317" t="s">
        <v>300</v>
      </c>
      <c r="H453" s="62" t="s">
        <v>301</v>
      </c>
      <c r="I453" s="61">
        <v>31436</v>
      </c>
      <c r="J453" s="61">
        <v>1</v>
      </c>
      <c r="K453" s="61">
        <v>45</v>
      </c>
    </row>
    <row r="454" spans="1:12" s="278" customFormat="1" x14ac:dyDescent="0.25">
      <c r="D454" s="279"/>
      <c r="E454" s="279"/>
      <c r="G454" s="313"/>
      <c r="H454" s="279"/>
      <c r="J454" s="280"/>
      <c r="K454" s="278">
        <f>SUM(K447:K453)</f>
        <v>192</v>
      </c>
      <c r="L454" s="280"/>
    </row>
    <row r="455" spans="1:12" s="32" customFormat="1" x14ac:dyDescent="0.25">
      <c r="A455" s="32" t="s">
        <v>1713</v>
      </c>
      <c r="B455" s="32" t="s">
        <v>164</v>
      </c>
      <c r="C455" s="32" t="s">
        <v>77</v>
      </c>
      <c r="D455" s="33" t="s">
        <v>14</v>
      </c>
      <c r="E455" s="33">
        <v>2017485066</v>
      </c>
      <c r="F455" s="32" t="s">
        <v>216</v>
      </c>
      <c r="G455" s="348" t="s">
        <v>55</v>
      </c>
      <c r="H455" s="33" t="s">
        <v>217</v>
      </c>
      <c r="I455" s="32">
        <v>20172</v>
      </c>
      <c r="J455" s="32">
        <v>2</v>
      </c>
      <c r="K455" s="32">
        <v>35</v>
      </c>
    </row>
    <row r="456" spans="1:12" s="32" customFormat="1" x14ac:dyDescent="0.25">
      <c r="A456" s="32" t="s">
        <v>1714</v>
      </c>
      <c r="B456" s="32" t="s">
        <v>183</v>
      </c>
      <c r="C456" s="32" t="s">
        <v>77</v>
      </c>
      <c r="D456" s="33" t="s">
        <v>14</v>
      </c>
      <c r="E456" s="33">
        <v>2017485066</v>
      </c>
      <c r="F456" s="32" t="s">
        <v>216</v>
      </c>
      <c r="G456" s="348" t="s">
        <v>55</v>
      </c>
      <c r="H456" s="33" t="s">
        <v>217</v>
      </c>
      <c r="I456" s="32">
        <v>20172</v>
      </c>
      <c r="J456" s="32">
        <v>3</v>
      </c>
      <c r="K456" s="32">
        <v>25</v>
      </c>
    </row>
    <row r="457" spans="1:12" s="32" customFormat="1" x14ac:dyDescent="0.25">
      <c r="A457" s="32" t="s">
        <v>1716</v>
      </c>
      <c r="B457" s="32" t="s">
        <v>274</v>
      </c>
      <c r="C457" s="32" t="s">
        <v>77</v>
      </c>
      <c r="D457" s="33" t="s">
        <v>14</v>
      </c>
      <c r="E457" s="33">
        <v>2017485066</v>
      </c>
      <c r="F457" s="32" t="s">
        <v>216</v>
      </c>
      <c r="G457" s="348" t="s">
        <v>55</v>
      </c>
      <c r="H457" s="33" t="s">
        <v>217</v>
      </c>
      <c r="I457" s="32">
        <v>20172</v>
      </c>
      <c r="J457" s="32">
        <v>6</v>
      </c>
      <c r="K457" s="32">
        <v>5</v>
      </c>
    </row>
    <row r="458" spans="1:12" s="32" customFormat="1" x14ac:dyDescent="0.25">
      <c r="A458" s="32" t="s">
        <v>1755</v>
      </c>
      <c r="B458" s="32" t="s">
        <v>596</v>
      </c>
      <c r="C458" s="32" t="s">
        <v>155</v>
      </c>
      <c r="D458" s="33" t="s">
        <v>22</v>
      </c>
      <c r="E458" s="33">
        <v>2017485054</v>
      </c>
      <c r="F458" s="32" t="s">
        <v>216</v>
      </c>
      <c r="G458" s="348" t="s">
        <v>55</v>
      </c>
      <c r="H458" s="33" t="s">
        <v>217</v>
      </c>
      <c r="I458" s="32">
        <v>20172</v>
      </c>
      <c r="J458" s="32">
        <v>9</v>
      </c>
      <c r="K458" s="32">
        <v>5</v>
      </c>
    </row>
    <row r="459" spans="1:12" s="32" customFormat="1" x14ac:dyDescent="0.25">
      <c r="A459" s="32" t="s">
        <v>1764</v>
      </c>
      <c r="B459" s="32" t="s">
        <v>720</v>
      </c>
      <c r="C459" s="32" t="s">
        <v>77</v>
      </c>
      <c r="D459" s="33" t="s">
        <v>14</v>
      </c>
      <c r="E459" s="33">
        <v>2017485066</v>
      </c>
      <c r="F459" s="32" t="s">
        <v>216</v>
      </c>
      <c r="G459" s="348" t="s">
        <v>55</v>
      </c>
      <c r="H459" s="33" t="s">
        <v>217</v>
      </c>
      <c r="I459" s="32">
        <v>20172</v>
      </c>
      <c r="J459" s="32">
        <v>1</v>
      </c>
      <c r="K459" s="32">
        <v>45</v>
      </c>
    </row>
    <row r="460" spans="1:12" s="32" customFormat="1" x14ac:dyDescent="0.25">
      <c r="A460" s="32" t="s">
        <v>1766</v>
      </c>
      <c r="B460" s="32" t="s">
        <v>749</v>
      </c>
      <c r="C460" s="32" t="s">
        <v>77</v>
      </c>
      <c r="D460" s="33" t="s">
        <v>14</v>
      </c>
      <c r="E460" s="33">
        <v>2017485066</v>
      </c>
      <c r="F460" s="32" t="s">
        <v>216</v>
      </c>
      <c r="G460" s="348" t="s">
        <v>55</v>
      </c>
      <c r="H460" s="33" t="s">
        <v>217</v>
      </c>
      <c r="I460" s="32">
        <v>20172</v>
      </c>
      <c r="J460" s="32">
        <v>3</v>
      </c>
      <c r="K460" s="32">
        <v>25</v>
      </c>
    </row>
    <row r="461" spans="1:12" s="32" customFormat="1" x14ac:dyDescent="0.25">
      <c r="A461" s="32" t="s">
        <v>1761</v>
      </c>
      <c r="B461" s="32" t="s">
        <v>1776</v>
      </c>
      <c r="C461" s="32" t="s">
        <v>77</v>
      </c>
      <c r="D461" s="33" t="s">
        <v>14</v>
      </c>
      <c r="E461" s="33">
        <v>2017485066</v>
      </c>
      <c r="F461" s="32" t="s">
        <v>216</v>
      </c>
      <c r="G461" s="31" t="s">
        <v>55</v>
      </c>
      <c r="H461" s="33" t="s">
        <v>217</v>
      </c>
      <c r="I461" s="32">
        <v>20172</v>
      </c>
      <c r="J461" s="32">
        <v>5</v>
      </c>
      <c r="K461" s="32">
        <v>15</v>
      </c>
    </row>
    <row r="462" spans="1:12" s="32" customFormat="1" x14ac:dyDescent="0.25">
      <c r="A462" s="32" t="s">
        <v>1760</v>
      </c>
      <c r="B462" s="32" t="s">
        <v>164</v>
      </c>
      <c r="C462" s="32" t="s">
        <v>155</v>
      </c>
      <c r="D462" s="33" t="s">
        <v>22</v>
      </c>
      <c r="E462" s="33">
        <v>2017485054</v>
      </c>
      <c r="F462" s="32" t="s">
        <v>216</v>
      </c>
      <c r="G462" s="31" t="s">
        <v>55</v>
      </c>
      <c r="H462" s="33" t="s">
        <v>217</v>
      </c>
      <c r="I462" s="32">
        <v>20172</v>
      </c>
      <c r="J462" s="32">
        <v>7</v>
      </c>
      <c r="K462" s="32">
        <v>2</v>
      </c>
    </row>
    <row r="463" spans="1:12" s="32" customFormat="1" x14ac:dyDescent="0.25">
      <c r="A463" s="32" t="s">
        <v>1757</v>
      </c>
      <c r="B463" s="32" t="s">
        <v>1193</v>
      </c>
      <c r="C463" s="32" t="s">
        <v>77</v>
      </c>
      <c r="D463" s="33" t="s">
        <v>14</v>
      </c>
      <c r="E463" s="33">
        <v>2017485066</v>
      </c>
      <c r="F463" s="32" t="s">
        <v>216</v>
      </c>
      <c r="G463" s="31" t="s">
        <v>55</v>
      </c>
      <c r="H463" s="33" t="s">
        <v>217</v>
      </c>
      <c r="I463" s="32">
        <v>20172</v>
      </c>
      <c r="J463" s="32">
        <v>8</v>
      </c>
      <c r="K463" s="32">
        <v>2</v>
      </c>
    </row>
    <row r="464" spans="1:12" s="32" customFormat="1" x14ac:dyDescent="0.25">
      <c r="A464" s="32" t="s">
        <v>1734</v>
      </c>
      <c r="B464" s="32" t="s">
        <v>1776</v>
      </c>
      <c r="C464" s="32" t="s">
        <v>77</v>
      </c>
      <c r="D464" s="33" t="s">
        <v>14</v>
      </c>
      <c r="E464" s="33">
        <v>2017485066</v>
      </c>
      <c r="F464" s="32" t="s">
        <v>216</v>
      </c>
      <c r="G464" s="348" t="s">
        <v>55</v>
      </c>
      <c r="H464" s="33" t="s">
        <v>217</v>
      </c>
      <c r="I464" s="32">
        <v>20172</v>
      </c>
      <c r="J464" s="32">
        <v>5</v>
      </c>
      <c r="K464" s="32">
        <v>5</v>
      </c>
    </row>
    <row r="465" spans="1:12" s="278" customFormat="1" x14ac:dyDescent="0.25">
      <c r="D465" s="279"/>
      <c r="E465" s="279"/>
      <c r="G465" s="313"/>
      <c r="H465" s="279"/>
      <c r="J465" s="280"/>
      <c r="K465" s="278">
        <f>SUM(K455:K464)</f>
        <v>164</v>
      </c>
      <c r="L465" s="280"/>
    </row>
    <row r="466" spans="1:12" s="54" customFormat="1" x14ac:dyDescent="0.25">
      <c r="A466" s="54" t="s">
        <v>1716</v>
      </c>
      <c r="B466" s="54" t="s">
        <v>274</v>
      </c>
      <c r="C466" s="54" t="s">
        <v>279</v>
      </c>
      <c r="D466" s="55" t="s">
        <v>22</v>
      </c>
      <c r="E466" s="55">
        <v>2009042857</v>
      </c>
      <c r="F466" s="54" t="s">
        <v>280</v>
      </c>
      <c r="G466" s="316" t="s">
        <v>281</v>
      </c>
      <c r="H466" s="55" t="s">
        <v>282</v>
      </c>
      <c r="I466" s="54">
        <v>22655</v>
      </c>
      <c r="J466" s="54">
        <v>2</v>
      </c>
      <c r="K466" s="54">
        <v>40</v>
      </c>
    </row>
    <row r="467" spans="1:12" s="54" customFormat="1" x14ac:dyDescent="0.25">
      <c r="A467" s="54" t="s">
        <v>1755</v>
      </c>
      <c r="B467" s="54" t="s">
        <v>596</v>
      </c>
      <c r="C467" s="54" t="s">
        <v>279</v>
      </c>
      <c r="D467" s="55" t="s">
        <v>22</v>
      </c>
      <c r="E467" s="55">
        <v>2009042857</v>
      </c>
      <c r="F467" s="54" t="s">
        <v>280</v>
      </c>
      <c r="G467" s="316" t="s">
        <v>281</v>
      </c>
      <c r="H467" s="55" t="s">
        <v>282</v>
      </c>
      <c r="I467" s="54">
        <v>22655</v>
      </c>
      <c r="J467" s="54">
        <v>2</v>
      </c>
      <c r="K467" s="54">
        <v>40</v>
      </c>
    </row>
    <row r="468" spans="1:12" s="54" customFormat="1" x14ac:dyDescent="0.25">
      <c r="A468" s="54" t="s">
        <v>1766</v>
      </c>
      <c r="B468" s="54" t="s">
        <v>749</v>
      </c>
      <c r="C468" s="54" t="s">
        <v>279</v>
      </c>
      <c r="D468" s="55" t="s">
        <v>22</v>
      </c>
      <c r="E468" s="55">
        <v>2009042857</v>
      </c>
      <c r="F468" s="54" t="s">
        <v>280</v>
      </c>
      <c r="G468" s="316" t="s">
        <v>281</v>
      </c>
      <c r="H468" s="55" t="s">
        <v>282</v>
      </c>
      <c r="I468" s="54">
        <v>22655</v>
      </c>
      <c r="J468" s="54">
        <v>1</v>
      </c>
      <c r="K468" s="54">
        <v>45</v>
      </c>
    </row>
    <row r="469" spans="1:12" s="54" customFormat="1" x14ac:dyDescent="0.25">
      <c r="A469" s="54" t="s">
        <v>1757</v>
      </c>
      <c r="B469" s="54" t="s">
        <v>1193</v>
      </c>
      <c r="C469" s="54" t="s">
        <v>279</v>
      </c>
      <c r="D469" s="55" t="s">
        <v>22</v>
      </c>
      <c r="E469" s="55">
        <v>2009042857</v>
      </c>
      <c r="F469" s="54" t="s">
        <v>280</v>
      </c>
      <c r="G469" s="316" t="s">
        <v>281</v>
      </c>
      <c r="H469" s="55" t="s">
        <v>282</v>
      </c>
      <c r="I469" s="54">
        <v>22655</v>
      </c>
      <c r="J469" s="54">
        <v>2</v>
      </c>
      <c r="K469" s="54">
        <v>35</v>
      </c>
    </row>
    <row r="470" spans="1:12" s="278" customFormat="1" x14ac:dyDescent="0.25">
      <c r="D470" s="279"/>
      <c r="E470" s="279"/>
      <c r="G470" s="313"/>
      <c r="H470" s="279"/>
      <c r="K470" s="278">
        <f>SUM(K466:K469)</f>
        <v>160</v>
      </c>
    </row>
    <row r="471" spans="1:12" s="47" customFormat="1" x14ac:dyDescent="0.25">
      <c r="A471" s="47" t="s">
        <v>1714</v>
      </c>
      <c r="B471" s="47" t="s">
        <v>183</v>
      </c>
      <c r="C471" s="47" t="s">
        <v>427</v>
      </c>
      <c r="D471" s="48" t="s">
        <v>14</v>
      </c>
      <c r="E471" s="48">
        <v>2015483759</v>
      </c>
      <c r="F471" s="47" t="s">
        <v>234</v>
      </c>
      <c r="G471" s="314" t="s">
        <v>175</v>
      </c>
      <c r="H471" s="48" t="s">
        <v>233</v>
      </c>
      <c r="I471" s="47">
        <v>31761</v>
      </c>
      <c r="J471" s="47">
        <v>1</v>
      </c>
      <c r="K471" s="47">
        <v>45</v>
      </c>
    </row>
    <row r="472" spans="1:12" s="47" customFormat="1" x14ac:dyDescent="0.25">
      <c r="A472" s="47" t="s">
        <v>1744</v>
      </c>
      <c r="B472" s="47" t="s">
        <v>196</v>
      </c>
      <c r="C472" s="47" t="s">
        <v>138</v>
      </c>
      <c r="D472" s="48" t="s">
        <v>14</v>
      </c>
      <c r="E472" s="48">
        <v>2015483759</v>
      </c>
      <c r="F472" s="47" t="s">
        <v>136</v>
      </c>
      <c r="G472" s="314" t="s">
        <v>175</v>
      </c>
      <c r="H472" s="48" t="s">
        <v>233</v>
      </c>
      <c r="I472" s="47">
        <v>31761</v>
      </c>
      <c r="J472" s="47">
        <v>1</v>
      </c>
      <c r="K472" s="47">
        <v>45</v>
      </c>
    </row>
    <row r="473" spans="1:12" s="47" customFormat="1" x14ac:dyDescent="0.25">
      <c r="A473" s="47" t="s">
        <v>1724</v>
      </c>
      <c r="B473" s="47" t="s">
        <v>918</v>
      </c>
      <c r="C473" s="47" t="s">
        <v>427</v>
      </c>
      <c r="D473" s="48" t="s">
        <v>14</v>
      </c>
      <c r="E473" s="48">
        <v>2015483759</v>
      </c>
      <c r="F473" s="47" t="s">
        <v>207</v>
      </c>
      <c r="G473" s="314" t="s">
        <v>175</v>
      </c>
      <c r="H473" s="48" t="s">
        <v>233</v>
      </c>
      <c r="I473" s="47">
        <v>31761</v>
      </c>
      <c r="J473" s="47">
        <v>3</v>
      </c>
      <c r="K473" s="47">
        <v>30</v>
      </c>
    </row>
    <row r="474" spans="1:12" s="47" customFormat="1" x14ac:dyDescent="0.25">
      <c r="A474" s="47" t="s">
        <v>1733</v>
      </c>
      <c r="B474" s="47" t="s">
        <v>1225</v>
      </c>
      <c r="C474" s="47" t="s">
        <v>427</v>
      </c>
      <c r="D474" s="48" t="s">
        <v>14</v>
      </c>
      <c r="E474" s="48">
        <v>2015483759</v>
      </c>
      <c r="F474" s="47" t="s">
        <v>207</v>
      </c>
      <c r="G474" s="314" t="s">
        <v>895</v>
      </c>
      <c r="H474" s="48" t="s">
        <v>896</v>
      </c>
      <c r="I474" s="47">
        <v>31761</v>
      </c>
      <c r="J474" s="47">
        <v>9</v>
      </c>
      <c r="K474" s="47">
        <v>5</v>
      </c>
    </row>
    <row r="475" spans="1:12" s="278" customFormat="1" x14ac:dyDescent="0.25">
      <c r="D475" s="279"/>
      <c r="E475" s="279"/>
      <c r="G475" s="313"/>
      <c r="H475" s="279"/>
      <c r="K475" s="278">
        <f>SUM(K471:K474)</f>
        <v>125</v>
      </c>
    </row>
    <row r="476" spans="1:12" s="110" customFormat="1" x14ac:dyDescent="0.25">
      <c r="A476" s="110" t="s">
        <v>1825</v>
      </c>
      <c r="B476" s="110" t="s">
        <v>1136</v>
      </c>
      <c r="C476" s="110" t="s">
        <v>1137</v>
      </c>
      <c r="D476" s="111" t="s">
        <v>14</v>
      </c>
      <c r="E476" s="111">
        <v>2001007711</v>
      </c>
      <c r="F476" s="110" t="s">
        <v>715</v>
      </c>
      <c r="G476" s="381" t="s">
        <v>1032</v>
      </c>
      <c r="H476" s="111" t="s">
        <v>1033</v>
      </c>
      <c r="I476" s="110">
        <v>21076</v>
      </c>
      <c r="J476" s="110">
        <v>1</v>
      </c>
      <c r="K476" s="110">
        <v>45</v>
      </c>
    </row>
    <row r="477" spans="1:12" s="110" customFormat="1" x14ac:dyDescent="0.25">
      <c r="A477" s="110" t="s">
        <v>1730</v>
      </c>
      <c r="B477" s="110" t="s">
        <v>1153</v>
      </c>
      <c r="C477" s="110" t="s">
        <v>1137</v>
      </c>
      <c r="D477" s="111" t="s">
        <v>14</v>
      </c>
      <c r="E477" s="111">
        <v>2001007711</v>
      </c>
      <c r="F477" s="110" t="s">
        <v>715</v>
      </c>
      <c r="G477" s="381" t="s">
        <v>1032</v>
      </c>
      <c r="H477" s="111" t="s">
        <v>1033</v>
      </c>
      <c r="I477" s="110">
        <v>21076</v>
      </c>
      <c r="J477" s="110">
        <v>1</v>
      </c>
      <c r="K477" s="110">
        <v>45</v>
      </c>
    </row>
    <row r="478" spans="1:12" s="278" customFormat="1" x14ac:dyDescent="0.25">
      <c r="D478" s="279"/>
      <c r="E478" s="279"/>
      <c r="G478" s="313"/>
      <c r="H478" s="279"/>
      <c r="K478" s="278">
        <f>SUM(K476:K477)</f>
        <v>90</v>
      </c>
    </row>
    <row r="479" spans="1:12" s="105" customFormat="1" x14ac:dyDescent="0.25">
      <c r="A479" s="105" t="s">
        <v>1733</v>
      </c>
      <c r="B479" s="105" t="s">
        <v>1225</v>
      </c>
      <c r="C479" s="105" t="s">
        <v>1226</v>
      </c>
      <c r="D479" s="106" t="s">
        <v>22</v>
      </c>
      <c r="E479" s="106">
        <v>2015484417</v>
      </c>
      <c r="F479" s="105" t="s">
        <v>1227</v>
      </c>
      <c r="G479" s="380" t="s">
        <v>563</v>
      </c>
      <c r="H479" s="106" t="s">
        <v>564</v>
      </c>
      <c r="I479" s="105">
        <v>80059</v>
      </c>
      <c r="J479" s="105">
        <v>2</v>
      </c>
      <c r="K479" s="105">
        <v>40</v>
      </c>
    </row>
    <row r="480" spans="1:12" s="105" customFormat="1" x14ac:dyDescent="0.25">
      <c r="A480" s="105" t="s">
        <v>1760</v>
      </c>
      <c r="B480" s="105" t="s">
        <v>164</v>
      </c>
      <c r="C480" s="105" t="s">
        <v>342</v>
      </c>
      <c r="D480" s="106" t="s">
        <v>27</v>
      </c>
      <c r="E480" s="106">
        <v>2011043764</v>
      </c>
      <c r="F480" s="105" t="s">
        <v>289</v>
      </c>
      <c r="G480" s="380" t="s">
        <v>563</v>
      </c>
      <c r="H480" s="106" t="s">
        <v>564</v>
      </c>
      <c r="I480" s="105">
        <v>80059</v>
      </c>
      <c r="J480" s="105">
        <v>2</v>
      </c>
      <c r="K480" s="105">
        <v>35</v>
      </c>
    </row>
    <row r="481" spans="1:11" s="105" customFormat="1" x14ac:dyDescent="0.25">
      <c r="A481" s="105" t="s">
        <v>1757</v>
      </c>
      <c r="B481" s="105" t="s">
        <v>1193</v>
      </c>
      <c r="C481" s="105" t="s">
        <v>342</v>
      </c>
      <c r="D481" s="106" t="s">
        <v>27</v>
      </c>
      <c r="E481" s="106">
        <v>2011043764</v>
      </c>
      <c r="F481" s="105" t="s">
        <v>289</v>
      </c>
      <c r="G481" s="380" t="s">
        <v>563</v>
      </c>
      <c r="H481" s="106" t="s">
        <v>564</v>
      </c>
      <c r="I481" s="105">
        <v>80059</v>
      </c>
      <c r="J481" s="105">
        <v>7</v>
      </c>
      <c r="K481" s="105">
        <v>2</v>
      </c>
    </row>
    <row r="482" spans="1:11" s="278" customFormat="1" x14ac:dyDescent="0.25">
      <c r="D482" s="279"/>
      <c r="E482" s="279"/>
      <c r="G482" s="313"/>
      <c r="H482" s="279"/>
      <c r="K482" s="278">
        <f>SUM(K479:K481)</f>
        <v>77</v>
      </c>
    </row>
    <row r="483" spans="1:11" s="85" customFormat="1" x14ac:dyDescent="0.25">
      <c r="A483" s="85" t="s">
        <v>1733</v>
      </c>
      <c r="B483" s="85" t="s">
        <v>1225</v>
      </c>
      <c r="C483" s="85" t="s">
        <v>1228</v>
      </c>
      <c r="D483" s="86" t="s">
        <v>22</v>
      </c>
      <c r="E483" s="86">
        <v>2015483946</v>
      </c>
      <c r="F483" s="85" t="s">
        <v>660</v>
      </c>
      <c r="G483" s="326" t="s">
        <v>660</v>
      </c>
      <c r="H483" s="86" t="s">
        <v>907</v>
      </c>
      <c r="I483" s="85">
        <v>201571</v>
      </c>
      <c r="J483" s="85">
        <v>3</v>
      </c>
      <c r="K483" s="85">
        <v>30</v>
      </c>
    </row>
    <row r="484" spans="1:11" s="85" customFormat="1" x14ac:dyDescent="0.25">
      <c r="A484" s="85" t="s">
        <v>1758</v>
      </c>
      <c r="B484" s="85" t="s">
        <v>1677</v>
      </c>
      <c r="C484" s="85" t="s">
        <v>1228</v>
      </c>
      <c r="D484" s="86" t="s">
        <v>22</v>
      </c>
      <c r="E484" s="86">
        <v>2015483946</v>
      </c>
      <c r="F484" s="85" t="s">
        <v>660</v>
      </c>
      <c r="G484" s="326" t="s">
        <v>660</v>
      </c>
      <c r="H484" s="86" t="s">
        <v>907</v>
      </c>
      <c r="I484" s="85">
        <v>201571</v>
      </c>
      <c r="J484" s="85">
        <v>1</v>
      </c>
      <c r="K484" s="85">
        <v>45</v>
      </c>
    </row>
    <row r="485" spans="1:11" s="278" customFormat="1" x14ac:dyDescent="0.25">
      <c r="D485" s="279"/>
      <c r="E485" s="279"/>
      <c r="G485" s="313"/>
      <c r="H485" s="279"/>
      <c r="K485" s="278">
        <f>SUM(K483:K484)</f>
        <v>75</v>
      </c>
    </row>
    <row r="486" spans="1:11" s="77" customFormat="1" x14ac:dyDescent="0.25">
      <c r="A486" s="77" t="s">
        <v>1716</v>
      </c>
      <c r="B486" s="77" t="s">
        <v>274</v>
      </c>
      <c r="C486" s="77" t="s">
        <v>291</v>
      </c>
      <c r="D486" s="79" t="s">
        <v>14</v>
      </c>
      <c r="E486" s="79">
        <v>2017484963</v>
      </c>
      <c r="F486" s="77" t="s">
        <v>292</v>
      </c>
      <c r="G486" s="328" t="s">
        <v>293</v>
      </c>
      <c r="H486" s="79" t="s">
        <v>294</v>
      </c>
      <c r="I486" s="77">
        <v>2015319</v>
      </c>
      <c r="J486" s="77">
        <v>7</v>
      </c>
      <c r="K486" s="77">
        <v>5</v>
      </c>
    </row>
    <row r="487" spans="1:11" s="77" customFormat="1" x14ac:dyDescent="0.25">
      <c r="A487" s="77" t="s">
        <v>1755</v>
      </c>
      <c r="B487" s="77" t="s">
        <v>596</v>
      </c>
      <c r="C487" s="77" t="s">
        <v>291</v>
      </c>
      <c r="D487" s="79" t="s">
        <v>14</v>
      </c>
      <c r="E487" s="79">
        <v>2017484963</v>
      </c>
      <c r="F487" s="77" t="s">
        <v>292</v>
      </c>
      <c r="G487" s="328" t="s">
        <v>293</v>
      </c>
      <c r="H487" s="79" t="s">
        <v>294</v>
      </c>
      <c r="I487" s="77">
        <v>2015319</v>
      </c>
      <c r="J487" s="77">
        <v>7</v>
      </c>
      <c r="K487" s="77">
        <v>5</v>
      </c>
    </row>
    <row r="488" spans="1:11" s="77" customFormat="1" x14ac:dyDescent="0.25">
      <c r="A488" s="77" t="s">
        <v>1760</v>
      </c>
      <c r="B488" s="77" t="s">
        <v>164</v>
      </c>
      <c r="C488" s="77" t="s">
        <v>291</v>
      </c>
      <c r="D488" s="79" t="s">
        <v>14</v>
      </c>
      <c r="E488" s="79">
        <v>2017484963</v>
      </c>
      <c r="F488" s="77" t="s">
        <v>292</v>
      </c>
      <c r="G488" s="328" t="s">
        <v>293</v>
      </c>
      <c r="H488" s="79" t="s">
        <v>294</v>
      </c>
      <c r="I488" s="77">
        <v>2015319</v>
      </c>
      <c r="J488" s="77">
        <v>5</v>
      </c>
      <c r="K488" s="77">
        <v>5</v>
      </c>
    </row>
    <row r="489" spans="1:11" s="77" customFormat="1" x14ac:dyDescent="0.25">
      <c r="A489" s="77" t="s">
        <v>1756</v>
      </c>
      <c r="B489" s="77" t="s">
        <v>274</v>
      </c>
      <c r="C489" s="77" t="s">
        <v>291</v>
      </c>
      <c r="D489" s="79" t="s">
        <v>14</v>
      </c>
      <c r="E489" s="79">
        <v>2017484963</v>
      </c>
      <c r="F489" s="77" t="s">
        <v>292</v>
      </c>
      <c r="G489" s="328" t="s">
        <v>293</v>
      </c>
      <c r="H489" s="79" t="s">
        <v>294</v>
      </c>
      <c r="I489" s="77">
        <v>2015319</v>
      </c>
      <c r="J489" s="77">
        <v>2</v>
      </c>
      <c r="K489" s="77">
        <v>40</v>
      </c>
    </row>
    <row r="490" spans="1:11" s="77" customFormat="1" x14ac:dyDescent="0.25">
      <c r="A490" s="77" t="s">
        <v>1757</v>
      </c>
      <c r="B490" s="77" t="s">
        <v>1193</v>
      </c>
      <c r="C490" s="77" t="s">
        <v>291</v>
      </c>
      <c r="D490" s="79" t="s">
        <v>14</v>
      </c>
      <c r="E490" s="79">
        <v>2017484963</v>
      </c>
      <c r="F490" s="77" t="s">
        <v>292</v>
      </c>
      <c r="G490" s="328" t="s">
        <v>293</v>
      </c>
      <c r="H490" s="79" t="s">
        <v>294</v>
      </c>
      <c r="I490" s="77">
        <v>2015319</v>
      </c>
      <c r="J490" s="77">
        <v>6</v>
      </c>
      <c r="K490" s="77">
        <v>2</v>
      </c>
    </row>
    <row r="491" spans="1:11" s="77" customFormat="1" x14ac:dyDescent="0.25">
      <c r="A491" s="77" t="s">
        <v>1733</v>
      </c>
      <c r="B491" s="77" t="s">
        <v>1225</v>
      </c>
      <c r="C491" s="77" t="s">
        <v>291</v>
      </c>
      <c r="D491" s="79" t="s">
        <v>14</v>
      </c>
      <c r="E491" s="79">
        <v>2017484963</v>
      </c>
      <c r="F491" s="77" t="s">
        <v>292</v>
      </c>
      <c r="G491" s="328" t="s">
        <v>293</v>
      </c>
      <c r="H491" s="79" t="s">
        <v>294</v>
      </c>
      <c r="I491" s="77">
        <v>2015319</v>
      </c>
      <c r="J491" s="77">
        <v>11</v>
      </c>
      <c r="K491" s="77">
        <v>5</v>
      </c>
    </row>
    <row r="492" spans="1:11" s="278" customFormat="1" x14ac:dyDescent="0.25">
      <c r="D492" s="279"/>
      <c r="E492" s="279"/>
      <c r="G492" s="313"/>
      <c r="H492" s="279"/>
      <c r="K492" s="278">
        <f>SUM(K486:K491)</f>
        <v>62</v>
      </c>
    </row>
    <row r="493" spans="1:11" s="81" customFormat="1" x14ac:dyDescent="0.25">
      <c r="A493" s="81" t="s">
        <v>1716</v>
      </c>
      <c r="B493" s="81" t="s">
        <v>274</v>
      </c>
      <c r="C493" s="81" t="s">
        <v>283</v>
      </c>
      <c r="D493" s="82" t="s">
        <v>27</v>
      </c>
      <c r="E493" s="82">
        <v>2013045019</v>
      </c>
      <c r="F493" s="81" t="s">
        <v>284</v>
      </c>
      <c r="G493" s="325" t="s">
        <v>286</v>
      </c>
      <c r="H493" s="82" t="s">
        <v>285</v>
      </c>
      <c r="I493" s="81">
        <v>90609</v>
      </c>
      <c r="J493" s="81">
        <v>3</v>
      </c>
      <c r="K493" s="81">
        <v>30</v>
      </c>
    </row>
    <row r="494" spans="1:11" s="81" customFormat="1" x14ac:dyDescent="0.25">
      <c r="A494" s="81" t="s">
        <v>1724</v>
      </c>
      <c r="B494" s="81" t="s">
        <v>918</v>
      </c>
      <c r="C494" s="81" t="s">
        <v>283</v>
      </c>
      <c r="D494" s="82" t="s">
        <v>27</v>
      </c>
      <c r="E494" s="82">
        <v>2013045019</v>
      </c>
      <c r="F494" s="81" t="s">
        <v>284</v>
      </c>
      <c r="G494" s="325" t="s">
        <v>286</v>
      </c>
      <c r="H494" s="82" t="s">
        <v>285</v>
      </c>
      <c r="I494" s="81">
        <v>90609</v>
      </c>
      <c r="J494" s="81">
        <v>4</v>
      </c>
      <c r="K494" s="81">
        <v>20</v>
      </c>
    </row>
    <row r="495" spans="1:11" s="81" customFormat="1" x14ac:dyDescent="0.25">
      <c r="A495" s="81" t="s">
        <v>1757</v>
      </c>
      <c r="B495" s="81" t="s">
        <v>1193</v>
      </c>
      <c r="C495" s="81" t="s">
        <v>537</v>
      </c>
      <c r="D495" s="82" t="s">
        <v>14</v>
      </c>
      <c r="E495" s="82">
        <v>2018485558</v>
      </c>
      <c r="F495" s="81" t="s">
        <v>538</v>
      </c>
      <c r="G495" s="325" t="s">
        <v>286</v>
      </c>
      <c r="H495" s="82" t="s">
        <v>285</v>
      </c>
      <c r="I495" s="81">
        <v>90609</v>
      </c>
      <c r="J495" s="81">
        <v>11</v>
      </c>
      <c r="K495" s="81">
        <v>2</v>
      </c>
    </row>
    <row r="496" spans="1:11" s="278" customFormat="1" x14ac:dyDescent="0.25">
      <c r="D496" s="279"/>
      <c r="E496" s="279"/>
      <c r="G496" s="313"/>
      <c r="H496" s="279"/>
      <c r="K496" s="278">
        <f>SUM(K493:K495)</f>
        <v>52</v>
      </c>
    </row>
    <row r="497" spans="1:11" s="13" customFormat="1" x14ac:dyDescent="0.25">
      <c r="A497" s="13" t="s">
        <v>1716</v>
      </c>
      <c r="B497" s="13" t="s">
        <v>274</v>
      </c>
      <c r="C497" s="13" t="s">
        <v>295</v>
      </c>
      <c r="D497" s="65" t="s">
        <v>14</v>
      </c>
      <c r="E497" s="65">
        <v>2015484115</v>
      </c>
      <c r="F497" s="13" t="s">
        <v>296</v>
      </c>
      <c r="G497" s="320" t="s">
        <v>297</v>
      </c>
      <c r="H497" s="65" t="s">
        <v>298</v>
      </c>
      <c r="I497" s="13">
        <v>2015275</v>
      </c>
      <c r="J497" s="13">
        <v>8</v>
      </c>
      <c r="K497" s="13">
        <v>5</v>
      </c>
    </row>
    <row r="498" spans="1:11" s="13" customFormat="1" x14ac:dyDescent="0.25">
      <c r="A498" s="13" t="s">
        <v>1759</v>
      </c>
      <c r="B498" s="13" t="s">
        <v>663</v>
      </c>
      <c r="C498" s="13" t="s">
        <v>295</v>
      </c>
      <c r="D498" s="65" t="s">
        <v>14</v>
      </c>
      <c r="E498" s="65">
        <v>2015484115</v>
      </c>
      <c r="F498" s="13" t="s">
        <v>296</v>
      </c>
      <c r="G498" s="320" t="s">
        <v>297</v>
      </c>
      <c r="H498" s="65" t="s">
        <v>298</v>
      </c>
      <c r="I498" s="13">
        <v>2015275</v>
      </c>
      <c r="J498" s="13">
        <v>6</v>
      </c>
      <c r="K498" s="13">
        <v>2</v>
      </c>
    </row>
    <row r="499" spans="1:11" s="278" customFormat="1" x14ac:dyDescent="0.25">
      <c r="D499" s="279"/>
      <c r="E499" s="279"/>
      <c r="G499" s="313"/>
      <c r="H499" s="279"/>
      <c r="K499" s="278">
        <f>SUM(K497:K498)</f>
        <v>7</v>
      </c>
    </row>
    <row r="500" spans="1:11" x14ac:dyDescent="0.25">
      <c r="A500" s="130" t="s">
        <v>1754</v>
      </c>
      <c r="B500" t="s">
        <v>67</v>
      </c>
      <c r="C500" t="s">
        <v>68</v>
      </c>
      <c r="D500" s="27" t="s">
        <v>22</v>
      </c>
      <c r="E500" s="27">
        <v>2009042868</v>
      </c>
      <c r="F500" t="s">
        <v>246</v>
      </c>
      <c r="G500" s="323" t="s">
        <v>70</v>
      </c>
      <c r="H500" s="27" t="s">
        <v>245</v>
      </c>
      <c r="I500">
        <v>1548</v>
      </c>
      <c r="J500">
        <v>1</v>
      </c>
      <c r="K500">
        <v>45</v>
      </c>
    </row>
    <row r="501" spans="1:11" x14ac:dyDescent="0.25">
      <c r="A501" s="61" t="s">
        <v>1716</v>
      </c>
      <c r="B501" s="130" t="s">
        <v>274</v>
      </c>
      <c r="C501" t="s">
        <v>304</v>
      </c>
      <c r="D501" s="27" t="s">
        <v>14</v>
      </c>
      <c r="E501" s="27">
        <v>2013045497</v>
      </c>
      <c r="F501" t="s">
        <v>305</v>
      </c>
      <c r="G501" s="323" t="s">
        <v>306</v>
      </c>
      <c r="H501" s="27" t="s">
        <v>307</v>
      </c>
      <c r="I501">
        <v>60679</v>
      </c>
      <c r="J501">
        <v>10</v>
      </c>
      <c r="K501">
        <v>5</v>
      </c>
    </row>
    <row r="502" spans="1:11" x14ac:dyDescent="0.25">
      <c r="A502" s="61" t="s">
        <v>1716</v>
      </c>
      <c r="B502" s="130" t="s">
        <v>274</v>
      </c>
      <c r="C502" t="s">
        <v>308</v>
      </c>
      <c r="D502" s="27" t="s">
        <v>14</v>
      </c>
      <c r="E502" s="27">
        <v>2014045738</v>
      </c>
      <c r="F502" t="s">
        <v>311</v>
      </c>
      <c r="G502" s="323" t="s">
        <v>309</v>
      </c>
      <c r="H502" s="27" t="s">
        <v>310</v>
      </c>
      <c r="I502">
        <v>22871</v>
      </c>
      <c r="J502">
        <v>11</v>
      </c>
      <c r="K502">
        <v>5</v>
      </c>
    </row>
    <row r="503" spans="1:11" x14ac:dyDescent="0.25">
      <c r="A503" s="77" t="s">
        <v>1755</v>
      </c>
      <c r="B503" s="130" t="s">
        <v>596</v>
      </c>
      <c r="C503" t="s">
        <v>597</v>
      </c>
      <c r="D503" s="27" t="s">
        <v>22</v>
      </c>
      <c r="E503" s="27">
        <v>2015483905</v>
      </c>
      <c r="F503" t="s">
        <v>549</v>
      </c>
      <c r="G503" s="323" t="s">
        <v>549</v>
      </c>
      <c r="H503" s="27" t="s">
        <v>550</v>
      </c>
      <c r="I503">
        <v>22568</v>
      </c>
      <c r="J503">
        <v>8</v>
      </c>
      <c r="K503">
        <v>5</v>
      </c>
    </row>
    <row r="504" spans="1:11" x14ac:dyDescent="0.25">
      <c r="A504" s="54" t="s">
        <v>1759</v>
      </c>
      <c r="B504" s="130" t="s">
        <v>663</v>
      </c>
      <c r="C504" t="s">
        <v>664</v>
      </c>
      <c r="D504" s="27" t="s">
        <v>14</v>
      </c>
      <c r="E504" s="27">
        <v>2012044541</v>
      </c>
      <c r="F504" t="s">
        <v>654</v>
      </c>
      <c r="G504" s="323" t="s">
        <v>648</v>
      </c>
      <c r="H504" s="27" t="s">
        <v>649</v>
      </c>
      <c r="I504">
        <v>11451</v>
      </c>
      <c r="J504">
        <v>2</v>
      </c>
      <c r="K504">
        <v>35</v>
      </c>
    </row>
    <row r="505" spans="1:11" x14ac:dyDescent="0.25">
      <c r="A505" s="54" t="s">
        <v>1759</v>
      </c>
      <c r="B505" s="130" t="s">
        <v>663</v>
      </c>
      <c r="C505" t="s">
        <v>389</v>
      </c>
      <c r="D505" s="27" t="s">
        <v>22</v>
      </c>
      <c r="E505" s="27">
        <v>2013045027</v>
      </c>
      <c r="F505" t="s">
        <v>390</v>
      </c>
      <c r="G505" s="323" t="s">
        <v>391</v>
      </c>
      <c r="H505" s="27" t="s">
        <v>392</v>
      </c>
      <c r="I505">
        <v>2018172</v>
      </c>
      <c r="J505">
        <v>3</v>
      </c>
      <c r="K505">
        <v>25</v>
      </c>
    </row>
    <row r="506" spans="1:11" x14ac:dyDescent="0.25">
      <c r="A506" s="54" t="s">
        <v>1759</v>
      </c>
      <c r="B506" s="130" t="s">
        <v>663</v>
      </c>
      <c r="C506" t="s">
        <v>665</v>
      </c>
      <c r="D506" s="27" t="s">
        <v>22</v>
      </c>
      <c r="E506" s="27">
        <v>2015484144</v>
      </c>
      <c r="F506" t="s">
        <v>612</v>
      </c>
      <c r="G506" s="323" t="s">
        <v>634</v>
      </c>
      <c r="H506" s="27" t="s">
        <v>908</v>
      </c>
      <c r="I506">
        <v>2018171</v>
      </c>
      <c r="J506">
        <v>4</v>
      </c>
      <c r="K506">
        <v>15</v>
      </c>
    </row>
    <row r="507" spans="1:11" s="130" customFormat="1" x14ac:dyDescent="0.25">
      <c r="A507" s="54" t="s">
        <v>1724</v>
      </c>
      <c r="B507" s="130" t="s">
        <v>918</v>
      </c>
      <c r="C507" s="130" t="s">
        <v>489</v>
      </c>
      <c r="D507" s="27" t="s">
        <v>22</v>
      </c>
      <c r="E507" s="27">
        <v>2013045530</v>
      </c>
      <c r="F507" s="130" t="s">
        <v>207</v>
      </c>
      <c r="G507" s="323" t="s">
        <v>895</v>
      </c>
      <c r="H507" s="27" t="s">
        <v>896</v>
      </c>
      <c r="I507" s="130">
        <v>31761</v>
      </c>
      <c r="J507" s="130">
        <v>6</v>
      </c>
      <c r="K507" s="130">
        <v>5</v>
      </c>
    </row>
    <row r="508" spans="1:11" s="130" customFormat="1" x14ac:dyDescent="0.25">
      <c r="A508" s="54" t="s">
        <v>1757</v>
      </c>
      <c r="B508" s="130" t="s">
        <v>1193</v>
      </c>
      <c r="C508" s="130" t="s">
        <v>479</v>
      </c>
      <c r="D508" s="27" t="s">
        <v>22</v>
      </c>
      <c r="E508" s="27">
        <v>2013045027</v>
      </c>
      <c r="F508" s="130" t="s">
        <v>390</v>
      </c>
      <c r="G508" s="323" t="s">
        <v>391</v>
      </c>
      <c r="H508" s="27" t="s">
        <v>392</v>
      </c>
      <c r="I508" s="130">
        <v>2018172</v>
      </c>
      <c r="J508" s="130">
        <v>1</v>
      </c>
      <c r="K508" s="130">
        <v>45</v>
      </c>
    </row>
    <row r="509" spans="1:11" s="130" customFormat="1" x14ac:dyDescent="0.25">
      <c r="A509" s="54" t="s">
        <v>1757</v>
      </c>
      <c r="B509" s="130" t="s">
        <v>1193</v>
      </c>
      <c r="C509" s="130" t="s">
        <v>565</v>
      </c>
      <c r="D509" s="27" t="s">
        <v>22</v>
      </c>
      <c r="E509" s="27">
        <v>2013045065</v>
      </c>
      <c r="F509" s="130" t="s">
        <v>1194</v>
      </c>
      <c r="G509" s="323" t="s">
        <v>567</v>
      </c>
      <c r="H509" s="27" t="s">
        <v>568</v>
      </c>
      <c r="I509" s="130">
        <v>22983</v>
      </c>
      <c r="J509" s="130">
        <v>4</v>
      </c>
      <c r="K509" s="130">
        <v>15</v>
      </c>
    </row>
    <row r="510" spans="1:11" s="130" customFormat="1" x14ac:dyDescent="0.25">
      <c r="A510" s="54" t="s">
        <v>1733</v>
      </c>
      <c r="B510" s="130" t="s">
        <v>1225</v>
      </c>
      <c r="C510" s="130" t="s">
        <v>1453</v>
      </c>
      <c r="D510" s="27" t="s">
        <v>22</v>
      </c>
      <c r="E510" s="27" t="s">
        <v>1229</v>
      </c>
      <c r="F510" s="130" t="s">
        <v>1231</v>
      </c>
      <c r="G510" s="323" t="s">
        <v>1231</v>
      </c>
      <c r="H510" s="27" t="s">
        <v>1232</v>
      </c>
      <c r="I510" s="130">
        <v>13563</v>
      </c>
      <c r="J510" s="130">
        <v>5</v>
      </c>
      <c r="K510" s="130">
        <v>10</v>
      </c>
    </row>
    <row r="511" spans="1:11" s="130" customFormat="1" x14ac:dyDescent="0.25">
      <c r="A511" s="54" t="s">
        <v>1733</v>
      </c>
      <c r="B511" s="130" t="s">
        <v>1225</v>
      </c>
      <c r="C511" s="130" t="s">
        <v>1233</v>
      </c>
      <c r="D511" s="27" t="s">
        <v>22</v>
      </c>
      <c r="E511" s="27">
        <v>2019486014</v>
      </c>
      <c r="F511" s="130" t="s">
        <v>1108</v>
      </c>
      <c r="G511" s="323" t="s">
        <v>1234</v>
      </c>
      <c r="H511" s="27" t="s">
        <v>1235</v>
      </c>
      <c r="I511" s="130">
        <v>2019193</v>
      </c>
      <c r="J511" s="130">
        <v>6</v>
      </c>
      <c r="K511" s="130">
        <v>5</v>
      </c>
    </row>
    <row r="512" spans="1:11" s="130" customFormat="1" x14ac:dyDescent="0.25">
      <c r="A512" s="54" t="s">
        <v>1733</v>
      </c>
      <c r="B512" s="130" t="s">
        <v>1225</v>
      </c>
      <c r="C512" s="130" t="s">
        <v>1236</v>
      </c>
      <c r="D512" s="27" t="s">
        <v>22</v>
      </c>
      <c r="E512" s="27">
        <v>2016484557</v>
      </c>
      <c r="F512" s="130" t="s">
        <v>1237</v>
      </c>
      <c r="G512" s="323" t="s">
        <v>1238</v>
      </c>
      <c r="H512" s="27" t="s">
        <v>1239</v>
      </c>
      <c r="I512" s="130">
        <v>2015370</v>
      </c>
      <c r="J512" s="130">
        <v>8</v>
      </c>
      <c r="K512" s="130">
        <v>5</v>
      </c>
    </row>
    <row r="513" spans="1:12" x14ac:dyDescent="0.25">
      <c r="A513" s="54" t="s">
        <v>1758</v>
      </c>
      <c r="B513" t="s">
        <v>1677</v>
      </c>
      <c r="C513" t="s">
        <v>1228</v>
      </c>
      <c r="D513" s="27" t="s">
        <v>22</v>
      </c>
      <c r="E513" s="27">
        <v>2015483946</v>
      </c>
      <c r="F513" t="s">
        <v>660</v>
      </c>
      <c r="G513" s="323" t="s">
        <v>660</v>
      </c>
      <c r="H513" s="27" t="s">
        <v>907</v>
      </c>
      <c r="I513">
        <v>201571</v>
      </c>
      <c r="J513">
        <v>1</v>
      </c>
      <c r="K513">
        <v>45</v>
      </c>
    </row>
    <row r="514" spans="1:12" x14ac:dyDescent="0.25">
      <c r="A514" s="5" t="s">
        <v>1758</v>
      </c>
      <c r="B514" s="130" t="s">
        <v>1677</v>
      </c>
      <c r="C514" t="s">
        <v>1673</v>
      </c>
      <c r="D514" s="27" t="s">
        <v>14</v>
      </c>
      <c r="E514" s="27">
        <v>2019485962</v>
      </c>
      <c r="F514" t="s">
        <v>1674</v>
      </c>
      <c r="G514" s="323" t="s">
        <v>364</v>
      </c>
      <c r="H514" s="27" t="s">
        <v>368</v>
      </c>
      <c r="I514">
        <v>2019010</v>
      </c>
      <c r="J514">
        <v>4</v>
      </c>
      <c r="K514">
        <v>25</v>
      </c>
    </row>
    <row r="516" spans="1:12" s="7" customFormat="1" ht="23.25" x14ac:dyDescent="0.35">
      <c r="A516" s="273" t="s">
        <v>1706</v>
      </c>
      <c r="B516" s="273" t="s">
        <v>1</v>
      </c>
      <c r="C516" s="276" t="s">
        <v>2</v>
      </c>
      <c r="D516" s="275" t="s">
        <v>1746</v>
      </c>
      <c r="E516" s="275" t="s">
        <v>4</v>
      </c>
      <c r="F516" s="274" t="s">
        <v>5</v>
      </c>
      <c r="G516" s="276" t="s">
        <v>6</v>
      </c>
      <c r="H516" s="275" t="s">
        <v>7</v>
      </c>
      <c r="I516" s="275" t="s">
        <v>8</v>
      </c>
      <c r="J516" s="283" t="s">
        <v>9</v>
      </c>
      <c r="K516" s="274" t="s">
        <v>10</v>
      </c>
    </row>
    <row r="517" spans="1:12" s="41" customFormat="1" x14ac:dyDescent="0.25">
      <c r="A517" s="41" t="s">
        <v>1754</v>
      </c>
      <c r="B517" s="41" t="s">
        <v>56</v>
      </c>
      <c r="C517" s="41" t="s">
        <v>57</v>
      </c>
      <c r="D517" s="42" t="s">
        <v>14</v>
      </c>
      <c r="E517" s="42">
        <v>2015484180</v>
      </c>
      <c r="F517" s="41" t="s">
        <v>58</v>
      </c>
      <c r="G517" s="312" t="s">
        <v>59</v>
      </c>
      <c r="H517" s="42" t="s">
        <v>218</v>
      </c>
      <c r="I517" s="41">
        <v>20171493</v>
      </c>
      <c r="J517" s="41">
        <v>1</v>
      </c>
      <c r="K517" s="41">
        <v>45</v>
      </c>
    </row>
    <row r="518" spans="1:12" s="41" customFormat="1" x14ac:dyDescent="0.25">
      <c r="A518" s="41" t="s">
        <v>1754</v>
      </c>
      <c r="B518" s="41" t="s">
        <v>104</v>
      </c>
      <c r="C518" s="41" t="s">
        <v>57</v>
      </c>
      <c r="D518" s="42" t="s">
        <v>14</v>
      </c>
      <c r="E518" s="42">
        <v>2015484180</v>
      </c>
      <c r="F518" s="41" t="s">
        <v>58</v>
      </c>
      <c r="G518" s="312" t="s">
        <v>59</v>
      </c>
      <c r="H518" s="42" t="s">
        <v>218</v>
      </c>
      <c r="I518" s="41">
        <v>20171493</v>
      </c>
      <c r="J518" s="41">
        <v>1</v>
      </c>
      <c r="K518" s="41">
        <v>45</v>
      </c>
    </row>
    <row r="519" spans="1:12" s="41" customFormat="1" x14ac:dyDescent="0.25">
      <c r="A519" s="41" t="s">
        <v>1716</v>
      </c>
      <c r="B519" s="41" t="s">
        <v>341</v>
      </c>
      <c r="C519" s="41" t="s">
        <v>57</v>
      </c>
      <c r="D519" s="42" t="s">
        <v>14</v>
      </c>
      <c r="E519" s="42">
        <v>2015484180</v>
      </c>
      <c r="F519" s="41" t="s">
        <v>58</v>
      </c>
      <c r="G519" s="312" t="s">
        <v>59</v>
      </c>
      <c r="H519" s="42" t="s">
        <v>218</v>
      </c>
      <c r="I519" s="41">
        <v>20171493</v>
      </c>
      <c r="J519" s="41">
        <v>4</v>
      </c>
      <c r="K519" s="41">
        <v>20</v>
      </c>
    </row>
    <row r="520" spans="1:12" s="41" customFormat="1" x14ac:dyDescent="0.25">
      <c r="A520" s="41" t="s">
        <v>1755</v>
      </c>
      <c r="B520" s="41" t="s">
        <v>562</v>
      </c>
      <c r="C520" s="41" t="s">
        <v>57</v>
      </c>
      <c r="D520" s="42" t="s">
        <v>14</v>
      </c>
      <c r="E520" s="42">
        <v>2015484180</v>
      </c>
      <c r="F520" s="41" t="s">
        <v>58</v>
      </c>
      <c r="G520" s="312" t="s">
        <v>59</v>
      </c>
      <c r="H520" s="42" t="s">
        <v>218</v>
      </c>
      <c r="I520" s="41">
        <v>20171493</v>
      </c>
      <c r="J520" s="41">
        <v>3</v>
      </c>
      <c r="K520" s="41">
        <v>30</v>
      </c>
    </row>
    <row r="521" spans="1:12" s="41" customFormat="1" x14ac:dyDescent="0.25">
      <c r="A521" s="41" t="s">
        <v>1734</v>
      </c>
      <c r="B521" s="41" t="s">
        <v>759</v>
      </c>
      <c r="C521" s="41" t="s">
        <v>57</v>
      </c>
      <c r="D521" s="42" t="s">
        <v>14</v>
      </c>
      <c r="E521" s="42">
        <v>2015484180</v>
      </c>
      <c r="F521" s="41" t="s">
        <v>58</v>
      </c>
      <c r="G521" s="312" t="s">
        <v>59</v>
      </c>
      <c r="H521" s="42" t="s">
        <v>218</v>
      </c>
      <c r="I521" s="41">
        <v>20171493</v>
      </c>
      <c r="J521" s="41">
        <v>2</v>
      </c>
      <c r="K521" s="41">
        <v>35</v>
      </c>
    </row>
    <row r="522" spans="1:12" s="41" customFormat="1" x14ac:dyDescent="0.25">
      <c r="A522" s="41" t="s">
        <v>1724</v>
      </c>
      <c r="B522" s="41" t="s">
        <v>950</v>
      </c>
      <c r="C522" s="41" t="s">
        <v>57</v>
      </c>
      <c r="D522" s="42" t="s">
        <v>14</v>
      </c>
      <c r="E522" s="42">
        <v>2015484180</v>
      </c>
      <c r="F522" s="41" t="s">
        <v>58</v>
      </c>
      <c r="G522" s="312" t="s">
        <v>59</v>
      </c>
      <c r="H522" s="42" t="s">
        <v>218</v>
      </c>
      <c r="I522" s="41">
        <v>20171493</v>
      </c>
      <c r="J522" s="41">
        <v>2</v>
      </c>
      <c r="K522" s="41">
        <v>40</v>
      </c>
    </row>
    <row r="523" spans="1:12" s="41" customFormat="1" x14ac:dyDescent="0.25">
      <c r="A523" s="41" t="s">
        <v>1727</v>
      </c>
      <c r="B523" s="41" t="s">
        <v>1056</v>
      </c>
      <c r="C523" s="41" t="s">
        <v>57</v>
      </c>
      <c r="D523" s="42" t="s">
        <v>14</v>
      </c>
      <c r="E523" s="42">
        <v>2015484180</v>
      </c>
      <c r="F523" s="41" t="s">
        <v>58</v>
      </c>
      <c r="G523" s="312" t="s">
        <v>59</v>
      </c>
      <c r="H523" s="42" t="s">
        <v>218</v>
      </c>
      <c r="I523" s="41">
        <v>20171493</v>
      </c>
      <c r="J523" s="41">
        <v>1</v>
      </c>
      <c r="K523" s="41">
        <v>45</v>
      </c>
    </row>
    <row r="524" spans="1:12" s="41" customFormat="1" x14ac:dyDescent="0.25">
      <c r="A524" s="41" t="s">
        <v>1728</v>
      </c>
      <c r="B524" s="41" t="s">
        <v>1065</v>
      </c>
      <c r="C524" s="41" t="s">
        <v>57</v>
      </c>
      <c r="D524" s="42" t="s">
        <v>14</v>
      </c>
      <c r="E524" s="42">
        <v>2015484180</v>
      </c>
      <c r="F524" s="41" t="s">
        <v>58</v>
      </c>
      <c r="G524" s="312" t="s">
        <v>59</v>
      </c>
      <c r="H524" s="42" t="s">
        <v>218</v>
      </c>
      <c r="I524" s="41">
        <v>20171493</v>
      </c>
      <c r="J524" s="41">
        <v>1</v>
      </c>
      <c r="K524" s="41">
        <v>45</v>
      </c>
    </row>
    <row r="525" spans="1:12" s="41" customFormat="1" x14ac:dyDescent="0.25">
      <c r="A525" s="41" t="s">
        <v>1733</v>
      </c>
      <c r="B525" s="41" t="s">
        <v>1326</v>
      </c>
      <c r="C525" s="41" t="s">
        <v>57</v>
      </c>
      <c r="D525" s="42" t="s">
        <v>14</v>
      </c>
      <c r="E525" s="42">
        <v>2015484180</v>
      </c>
      <c r="F525" s="41" t="s">
        <v>58</v>
      </c>
      <c r="G525" s="312" t="s">
        <v>59</v>
      </c>
      <c r="H525" s="42" t="s">
        <v>218</v>
      </c>
      <c r="I525" s="41">
        <v>20171493</v>
      </c>
      <c r="J525" s="41">
        <v>2</v>
      </c>
      <c r="K525" s="41">
        <v>40</v>
      </c>
    </row>
    <row r="526" spans="1:12" s="41" customFormat="1" x14ac:dyDescent="0.25">
      <c r="A526" s="41" t="s">
        <v>1734</v>
      </c>
      <c r="B526" s="41" t="s">
        <v>1350</v>
      </c>
      <c r="C526" s="41" t="s">
        <v>57</v>
      </c>
      <c r="D526" s="42" t="s">
        <v>14</v>
      </c>
      <c r="E526" s="42">
        <v>2015484180</v>
      </c>
      <c r="F526" s="41" t="s">
        <v>58</v>
      </c>
      <c r="G526" s="312" t="s">
        <v>59</v>
      </c>
      <c r="H526" s="42" t="s">
        <v>218</v>
      </c>
      <c r="I526" s="41">
        <v>20171493</v>
      </c>
      <c r="J526" s="41">
        <v>4</v>
      </c>
      <c r="K526" s="41">
        <v>20</v>
      </c>
    </row>
    <row r="527" spans="1:12" s="41" customFormat="1" x14ac:dyDescent="0.25">
      <c r="A527" s="41" t="s">
        <v>1735</v>
      </c>
      <c r="B527" s="41" t="s">
        <v>1478</v>
      </c>
      <c r="C527" s="41" t="s">
        <v>57</v>
      </c>
      <c r="D527" s="42" t="s">
        <v>14</v>
      </c>
      <c r="E527" s="42">
        <v>2015484180</v>
      </c>
      <c r="F527" s="41" t="s">
        <v>58</v>
      </c>
      <c r="G527" s="312" t="s">
        <v>59</v>
      </c>
      <c r="H527" s="42" t="s">
        <v>218</v>
      </c>
      <c r="I527" s="41">
        <v>20171493</v>
      </c>
      <c r="J527" s="41">
        <v>5</v>
      </c>
      <c r="K527" s="41">
        <v>15</v>
      </c>
    </row>
    <row r="528" spans="1:12" s="278" customFormat="1" x14ac:dyDescent="0.25">
      <c r="D528" s="279"/>
      <c r="E528" s="279"/>
      <c r="G528" s="313"/>
      <c r="H528" s="279"/>
      <c r="I528" s="280"/>
      <c r="J528" s="280" t="s">
        <v>1739</v>
      </c>
      <c r="K528" s="280">
        <f>SUM(K517:K527)</f>
        <v>380</v>
      </c>
      <c r="L528" s="280" t="s">
        <v>1783</v>
      </c>
    </row>
    <row r="529" spans="1:12" s="132" customFormat="1" x14ac:dyDescent="0.25">
      <c r="A529" s="132" t="s">
        <v>1716</v>
      </c>
      <c r="B529" s="132" t="s">
        <v>341</v>
      </c>
      <c r="C529" s="132" t="s">
        <v>342</v>
      </c>
      <c r="D529" s="133" t="s">
        <v>27</v>
      </c>
      <c r="E529" s="133">
        <v>2011043764</v>
      </c>
      <c r="F529" s="132" t="s">
        <v>289</v>
      </c>
      <c r="G529" s="318" t="s">
        <v>563</v>
      </c>
      <c r="H529" s="133" t="s">
        <v>564</v>
      </c>
      <c r="I529" s="132">
        <v>80059</v>
      </c>
      <c r="J529" s="132">
        <v>1</v>
      </c>
      <c r="K529" s="132">
        <v>50</v>
      </c>
    </row>
    <row r="530" spans="1:12" s="132" customFormat="1" x14ac:dyDescent="0.25">
      <c r="A530" s="132" t="s">
        <v>1755</v>
      </c>
      <c r="B530" s="132" t="s">
        <v>562</v>
      </c>
      <c r="C530" s="132" t="s">
        <v>342</v>
      </c>
      <c r="D530" s="133" t="s">
        <v>27</v>
      </c>
      <c r="E530" s="133">
        <v>2011043764</v>
      </c>
      <c r="F530" s="132" t="s">
        <v>289</v>
      </c>
      <c r="G530" s="318" t="s">
        <v>563</v>
      </c>
      <c r="H530" s="133" t="s">
        <v>564</v>
      </c>
      <c r="I530" s="132">
        <v>80059</v>
      </c>
      <c r="J530" s="132">
        <v>1</v>
      </c>
      <c r="K530" s="132">
        <v>50</v>
      </c>
    </row>
    <row r="531" spans="1:12" s="132" customFormat="1" x14ac:dyDescent="0.25">
      <c r="A531" s="132" t="s">
        <v>1724</v>
      </c>
      <c r="B531" s="132" t="s">
        <v>950</v>
      </c>
      <c r="C531" s="132" t="s">
        <v>342</v>
      </c>
      <c r="D531" s="133" t="s">
        <v>27</v>
      </c>
      <c r="E531" s="133">
        <v>2011043764</v>
      </c>
      <c r="F531" s="132" t="s">
        <v>289</v>
      </c>
      <c r="G531" s="318" t="s">
        <v>563</v>
      </c>
      <c r="H531" s="133" t="s">
        <v>564</v>
      </c>
      <c r="I531" s="132">
        <v>80059</v>
      </c>
      <c r="J531" s="132">
        <v>1</v>
      </c>
      <c r="K531" s="132">
        <v>50</v>
      </c>
    </row>
    <row r="532" spans="1:12" s="132" customFormat="1" x14ac:dyDescent="0.25">
      <c r="A532" s="132" t="s">
        <v>1756</v>
      </c>
      <c r="B532" s="132" t="s">
        <v>341</v>
      </c>
      <c r="C532" s="132" t="s">
        <v>342</v>
      </c>
      <c r="D532" s="133" t="s">
        <v>27</v>
      </c>
      <c r="E532" s="133">
        <v>2011043764</v>
      </c>
      <c r="F532" s="132" t="s">
        <v>289</v>
      </c>
      <c r="G532" s="318" t="s">
        <v>563</v>
      </c>
      <c r="H532" s="133" t="s">
        <v>564</v>
      </c>
      <c r="I532" s="132">
        <v>80059</v>
      </c>
      <c r="J532" s="132">
        <v>3</v>
      </c>
      <c r="K532" s="132">
        <v>30</v>
      </c>
    </row>
    <row r="533" spans="1:12" s="132" customFormat="1" x14ac:dyDescent="0.25">
      <c r="A533" s="132" t="s">
        <v>1733</v>
      </c>
      <c r="B533" s="132" t="s">
        <v>1326</v>
      </c>
      <c r="C533" s="132" t="s">
        <v>342</v>
      </c>
      <c r="D533" s="133" t="s">
        <v>27</v>
      </c>
      <c r="E533" s="133">
        <v>2011043764</v>
      </c>
      <c r="F533" s="132" t="s">
        <v>289</v>
      </c>
      <c r="G533" s="318" t="s">
        <v>563</v>
      </c>
      <c r="H533" s="133" t="s">
        <v>564</v>
      </c>
      <c r="I533" s="132">
        <v>80059</v>
      </c>
      <c r="J533" s="132">
        <v>1</v>
      </c>
      <c r="K533" s="132">
        <v>50</v>
      </c>
    </row>
    <row r="534" spans="1:12" s="132" customFormat="1" x14ac:dyDescent="0.25">
      <c r="A534" s="132" t="s">
        <v>1734</v>
      </c>
      <c r="B534" s="132" t="s">
        <v>1350</v>
      </c>
      <c r="C534" s="132" t="s">
        <v>342</v>
      </c>
      <c r="D534" s="133" t="s">
        <v>27</v>
      </c>
      <c r="E534" s="133">
        <v>2011043764</v>
      </c>
      <c r="F534" s="132" t="s">
        <v>289</v>
      </c>
      <c r="G534" s="318" t="s">
        <v>563</v>
      </c>
      <c r="H534" s="133" t="s">
        <v>564</v>
      </c>
      <c r="I534" s="132">
        <v>80059</v>
      </c>
      <c r="J534" s="132">
        <v>2</v>
      </c>
      <c r="K534" s="132">
        <v>40</v>
      </c>
    </row>
    <row r="535" spans="1:12" s="132" customFormat="1" x14ac:dyDescent="0.25">
      <c r="A535" s="132" t="s">
        <v>1735</v>
      </c>
      <c r="B535" s="132" t="s">
        <v>1478</v>
      </c>
      <c r="C535" s="132" t="s">
        <v>342</v>
      </c>
      <c r="D535" s="133" t="s">
        <v>27</v>
      </c>
      <c r="E535" s="133">
        <v>2011043764</v>
      </c>
      <c r="F535" s="132" t="s">
        <v>289</v>
      </c>
      <c r="G535" s="318" t="s">
        <v>563</v>
      </c>
      <c r="H535" s="133" t="s">
        <v>564</v>
      </c>
      <c r="I535" s="132">
        <v>80059</v>
      </c>
      <c r="J535" s="132">
        <v>10</v>
      </c>
      <c r="K535" s="132">
        <v>5</v>
      </c>
    </row>
    <row r="536" spans="1:12" s="278" customFormat="1" x14ac:dyDescent="0.25">
      <c r="D536" s="279"/>
      <c r="E536" s="279"/>
      <c r="G536" s="313"/>
      <c r="H536" s="279"/>
      <c r="I536" s="280"/>
      <c r="J536" s="280" t="s">
        <v>1739</v>
      </c>
      <c r="K536" s="280">
        <f>SUM(K529:K535)</f>
        <v>275</v>
      </c>
      <c r="L536" s="280" t="s">
        <v>1784</v>
      </c>
    </row>
    <row r="537" spans="1:12" s="9" customFormat="1" x14ac:dyDescent="0.25">
      <c r="A537" s="9" t="s">
        <v>1716</v>
      </c>
      <c r="B537" s="9" t="s">
        <v>341</v>
      </c>
      <c r="C537" s="9" t="s">
        <v>283</v>
      </c>
      <c r="D537" s="57" t="s">
        <v>27</v>
      </c>
      <c r="E537" s="57">
        <v>2013045019</v>
      </c>
      <c r="F537" s="9" t="s">
        <v>284</v>
      </c>
      <c r="G537" s="315" t="s">
        <v>286</v>
      </c>
      <c r="H537" s="57" t="s">
        <v>285</v>
      </c>
      <c r="I537" s="9">
        <v>90609</v>
      </c>
      <c r="J537" s="9">
        <v>3</v>
      </c>
      <c r="K537" s="9">
        <v>30</v>
      </c>
    </row>
    <row r="538" spans="1:12" s="9" customFormat="1" x14ac:dyDescent="0.25">
      <c r="A538" s="9" t="s">
        <v>1755</v>
      </c>
      <c r="B538" s="9" t="s">
        <v>562</v>
      </c>
      <c r="C538" s="9" t="s">
        <v>283</v>
      </c>
      <c r="D538" s="57" t="s">
        <v>27</v>
      </c>
      <c r="E538" s="57">
        <v>2013045019</v>
      </c>
      <c r="F538" s="9" t="s">
        <v>284</v>
      </c>
      <c r="G538" s="315" t="s">
        <v>286</v>
      </c>
      <c r="H538" s="57" t="s">
        <v>285</v>
      </c>
      <c r="I538" s="9">
        <v>90609</v>
      </c>
      <c r="J538" s="9">
        <v>4</v>
      </c>
      <c r="K538" s="9">
        <v>20</v>
      </c>
    </row>
    <row r="539" spans="1:12" s="9" customFormat="1" x14ac:dyDescent="0.25">
      <c r="A539" s="9" t="s">
        <v>1734</v>
      </c>
      <c r="B539" s="9" t="s">
        <v>759</v>
      </c>
      <c r="C539" s="9" t="s">
        <v>283</v>
      </c>
      <c r="D539" s="57" t="s">
        <v>27</v>
      </c>
      <c r="E539" s="57">
        <v>2013045019</v>
      </c>
      <c r="F539" s="9" t="s">
        <v>284</v>
      </c>
      <c r="G539" s="315" t="s">
        <v>286</v>
      </c>
      <c r="H539" s="57" t="s">
        <v>285</v>
      </c>
      <c r="I539" s="9">
        <v>90609</v>
      </c>
      <c r="J539" s="9">
        <v>1</v>
      </c>
      <c r="K539" s="9">
        <v>45</v>
      </c>
    </row>
    <row r="540" spans="1:12" s="9" customFormat="1" x14ac:dyDescent="0.25">
      <c r="A540" s="9" t="s">
        <v>1756</v>
      </c>
      <c r="B540" s="9" t="s">
        <v>341</v>
      </c>
      <c r="C540" s="9" t="s">
        <v>283</v>
      </c>
      <c r="D540" s="57" t="s">
        <v>27</v>
      </c>
      <c r="E540" s="57">
        <v>2013045019</v>
      </c>
      <c r="F540" s="9" t="s">
        <v>284</v>
      </c>
      <c r="G540" s="315" t="s">
        <v>286</v>
      </c>
      <c r="H540" s="57" t="s">
        <v>285</v>
      </c>
      <c r="I540" s="9">
        <v>90609</v>
      </c>
      <c r="J540" s="9">
        <v>1</v>
      </c>
      <c r="K540" s="9">
        <v>50</v>
      </c>
    </row>
    <row r="541" spans="1:12" s="9" customFormat="1" x14ac:dyDescent="0.25">
      <c r="A541" s="9" t="s">
        <v>1733</v>
      </c>
      <c r="B541" s="9" t="s">
        <v>1326</v>
      </c>
      <c r="C541" s="9" t="s">
        <v>537</v>
      </c>
      <c r="D541" s="57" t="s">
        <v>14</v>
      </c>
      <c r="E541" s="57">
        <v>2018485558</v>
      </c>
      <c r="F541" s="9" t="s">
        <v>538</v>
      </c>
      <c r="G541" s="315" t="s">
        <v>286</v>
      </c>
      <c r="H541" s="57" t="s">
        <v>285</v>
      </c>
      <c r="I541" s="9">
        <v>90609</v>
      </c>
      <c r="J541" s="9">
        <v>4</v>
      </c>
      <c r="K541" s="9">
        <v>20</v>
      </c>
    </row>
    <row r="542" spans="1:12" s="9" customFormat="1" x14ac:dyDescent="0.25">
      <c r="A542" s="9" t="s">
        <v>1734</v>
      </c>
      <c r="B542" s="9" t="s">
        <v>1350</v>
      </c>
      <c r="C542" s="9" t="s">
        <v>283</v>
      </c>
      <c r="D542" s="57" t="s">
        <v>27</v>
      </c>
      <c r="E542" s="57">
        <v>2013045019</v>
      </c>
      <c r="F542" s="9" t="s">
        <v>284</v>
      </c>
      <c r="G542" s="315" t="s">
        <v>286</v>
      </c>
      <c r="H542" s="57" t="s">
        <v>285</v>
      </c>
      <c r="I542" s="9">
        <v>90609</v>
      </c>
      <c r="J542" s="9">
        <v>1</v>
      </c>
      <c r="K542" s="9">
        <v>50</v>
      </c>
    </row>
    <row r="543" spans="1:12" s="9" customFormat="1" x14ac:dyDescent="0.25">
      <c r="A543" s="9" t="s">
        <v>1735</v>
      </c>
      <c r="B543" s="9" t="s">
        <v>1478</v>
      </c>
      <c r="C543" s="9" t="s">
        <v>283</v>
      </c>
      <c r="D543" s="57" t="s">
        <v>27</v>
      </c>
      <c r="E543" s="57">
        <v>2013045019</v>
      </c>
      <c r="F543" s="9" t="s">
        <v>284</v>
      </c>
      <c r="G543" s="315" t="s">
        <v>286</v>
      </c>
      <c r="H543" s="57" t="s">
        <v>285</v>
      </c>
      <c r="I543" s="9">
        <v>90609</v>
      </c>
      <c r="J543" s="9">
        <v>1</v>
      </c>
      <c r="K543" s="9">
        <v>55</v>
      </c>
    </row>
    <row r="544" spans="1:12" s="278" customFormat="1" x14ac:dyDescent="0.25">
      <c r="D544" s="279"/>
      <c r="E544" s="279"/>
      <c r="G544" s="313"/>
      <c r="H544" s="279"/>
      <c r="J544" s="280" t="s">
        <v>1739</v>
      </c>
      <c r="K544" s="280">
        <f>SUM(K537:K543)</f>
        <v>270</v>
      </c>
      <c r="L544" s="280" t="s">
        <v>1785</v>
      </c>
    </row>
    <row r="545" spans="1:11" s="54" customFormat="1" x14ac:dyDescent="0.25">
      <c r="A545" s="54" t="s">
        <v>1716</v>
      </c>
      <c r="B545" s="54" t="s">
        <v>341</v>
      </c>
      <c r="C545" s="54" t="s">
        <v>291</v>
      </c>
      <c r="D545" s="55" t="s">
        <v>14</v>
      </c>
      <c r="E545" s="55">
        <v>2017484963</v>
      </c>
      <c r="F545" s="54" t="s">
        <v>292</v>
      </c>
      <c r="G545" s="316" t="s">
        <v>293</v>
      </c>
      <c r="H545" s="55" t="s">
        <v>294</v>
      </c>
      <c r="I545" s="54">
        <v>2015319</v>
      </c>
      <c r="J545" s="54">
        <v>7</v>
      </c>
      <c r="K545" s="54">
        <v>5</v>
      </c>
    </row>
    <row r="546" spans="1:11" s="54" customFormat="1" x14ac:dyDescent="0.25">
      <c r="A546" s="54" t="s">
        <v>1755</v>
      </c>
      <c r="B546" s="54" t="s">
        <v>562</v>
      </c>
      <c r="C546" s="54" t="s">
        <v>291</v>
      </c>
      <c r="D546" s="55" t="s">
        <v>14</v>
      </c>
      <c r="E546" s="55">
        <v>2017484963</v>
      </c>
      <c r="F546" s="54" t="s">
        <v>292</v>
      </c>
      <c r="G546" s="316" t="s">
        <v>293</v>
      </c>
      <c r="H546" s="55" t="s">
        <v>294</v>
      </c>
      <c r="I546" s="54">
        <v>2015319</v>
      </c>
      <c r="J546" s="54">
        <v>6</v>
      </c>
      <c r="K546" s="54">
        <v>5</v>
      </c>
    </row>
    <row r="547" spans="1:11" s="54" customFormat="1" x14ac:dyDescent="0.25">
      <c r="A547" s="54" t="s">
        <v>1756</v>
      </c>
      <c r="B547" s="54" t="s">
        <v>341</v>
      </c>
      <c r="C547" s="54" t="s">
        <v>291</v>
      </c>
      <c r="D547" s="55" t="s">
        <v>14</v>
      </c>
      <c r="E547" s="55">
        <v>2017484963</v>
      </c>
      <c r="F547" s="54" t="s">
        <v>292</v>
      </c>
      <c r="G547" s="316" t="s">
        <v>293</v>
      </c>
      <c r="H547" s="55" t="s">
        <v>294</v>
      </c>
      <c r="I547" s="54">
        <v>2015319</v>
      </c>
      <c r="J547" s="54">
        <v>2</v>
      </c>
      <c r="K547" s="54">
        <v>40</v>
      </c>
    </row>
    <row r="548" spans="1:11" s="54" customFormat="1" x14ac:dyDescent="0.25">
      <c r="A548" s="54" t="s">
        <v>1735</v>
      </c>
      <c r="B548" s="54" t="s">
        <v>1478</v>
      </c>
      <c r="C548" s="54" t="s">
        <v>291</v>
      </c>
      <c r="D548" s="55" t="s">
        <v>14</v>
      </c>
      <c r="E548" s="55">
        <v>2017484963</v>
      </c>
      <c r="F548" s="54" t="s">
        <v>292</v>
      </c>
      <c r="G548" s="316" t="s">
        <v>293</v>
      </c>
      <c r="H548" s="55" t="s">
        <v>294</v>
      </c>
      <c r="I548" s="54">
        <v>2015319</v>
      </c>
      <c r="J548" s="54">
        <v>2</v>
      </c>
      <c r="K548" s="54">
        <v>45</v>
      </c>
    </row>
    <row r="549" spans="1:11" s="278" customFormat="1" x14ac:dyDescent="0.25">
      <c r="D549" s="279"/>
      <c r="E549" s="279"/>
      <c r="G549" s="313"/>
      <c r="H549" s="279"/>
      <c r="K549" s="278">
        <f>SUM(K545:K548)</f>
        <v>95</v>
      </c>
    </row>
    <row r="550" spans="1:11" s="54" customFormat="1" x14ac:dyDescent="0.25">
      <c r="A550" s="54" t="s">
        <v>1755</v>
      </c>
      <c r="B550" s="54" t="s">
        <v>562</v>
      </c>
      <c r="C550" s="54" t="s">
        <v>68</v>
      </c>
      <c r="D550" s="55" t="s">
        <v>22</v>
      </c>
      <c r="E550" s="55">
        <v>2009042686</v>
      </c>
      <c r="F550" s="54" t="s">
        <v>69</v>
      </c>
      <c r="G550" s="316" t="s">
        <v>69</v>
      </c>
      <c r="H550" s="55" t="s">
        <v>343</v>
      </c>
      <c r="I550" s="54">
        <v>21177</v>
      </c>
      <c r="J550" s="54">
        <v>2</v>
      </c>
      <c r="K550" s="54">
        <v>40</v>
      </c>
    </row>
    <row r="551" spans="1:11" s="54" customFormat="1" x14ac:dyDescent="0.25">
      <c r="A551" s="54" t="s">
        <v>1716</v>
      </c>
      <c r="B551" s="54" t="s">
        <v>341</v>
      </c>
      <c r="C551" s="54" t="s">
        <v>68</v>
      </c>
      <c r="D551" s="55" t="s">
        <v>22</v>
      </c>
      <c r="E551" s="55">
        <v>2009042686</v>
      </c>
      <c r="F551" s="54" t="s">
        <v>69</v>
      </c>
      <c r="G551" s="316" t="s">
        <v>69</v>
      </c>
      <c r="H551" s="55" t="s">
        <v>343</v>
      </c>
      <c r="I551" s="54">
        <v>21177</v>
      </c>
      <c r="J551" s="54">
        <v>2</v>
      </c>
      <c r="K551" s="54">
        <v>40</v>
      </c>
    </row>
    <row r="552" spans="1:11" s="278" customFormat="1" x14ac:dyDescent="0.25">
      <c r="D552" s="279"/>
      <c r="E552" s="279"/>
      <c r="G552" s="313"/>
      <c r="H552" s="279"/>
      <c r="K552" s="278">
        <f>SUM(K550:K551)</f>
        <v>80</v>
      </c>
    </row>
    <row r="553" spans="1:11" s="13" customFormat="1" x14ac:dyDescent="0.25">
      <c r="A553" s="13" t="s">
        <v>1733</v>
      </c>
      <c r="B553" s="13" t="s">
        <v>1326</v>
      </c>
      <c r="C553" s="13" t="s">
        <v>975</v>
      </c>
      <c r="D553" s="65" t="s">
        <v>22</v>
      </c>
      <c r="E553" s="65">
        <v>2013045452</v>
      </c>
      <c r="F553" s="13" t="s">
        <v>302</v>
      </c>
      <c r="G553" s="320" t="s">
        <v>300</v>
      </c>
      <c r="H553" s="65" t="s">
        <v>301</v>
      </c>
      <c r="I553" s="13">
        <v>31436</v>
      </c>
      <c r="J553" s="13">
        <v>3</v>
      </c>
      <c r="K553" s="13">
        <v>30</v>
      </c>
    </row>
    <row r="554" spans="1:11" s="13" customFormat="1" x14ac:dyDescent="0.25">
      <c r="A554" s="13" t="s">
        <v>1734</v>
      </c>
      <c r="B554" s="13" t="s">
        <v>1350</v>
      </c>
      <c r="C554" s="13" t="s">
        <v>975</v>
      </c>
      <c r="D554" s="65" t="s">
        <v>22</v>
      </c>
      <c r="E554" s="65">
        <v>2013045452</v>
      </c>
      <c r="F554" s="13" t="s">
        <v>302</v>
      </c>
      <c r="G554" s="320" t="s">
        <v>300</v>
      </c>
      <c r="H554" s="65" t="s">
        <v>301</v>
      </c>
      <c r="I554" s="13">
        <v>31436</v>
      </c>
      <c r="J554" s="13">
        <v>5</v>
      </c>
      <c r="K554" s="13">
        <v>10</v>
      </c>
    </row>
    <row r="555" spans="1:11" s="13" customFormat="1" x14ac:dyDescent="0.25">
      <c r="A555" s="13" t="s">
        <v>1735</v>
      </c>
      <c r="B555" s="13" t="s">
        <v>1478</v>
      </c>
      <c r="C555" s="13" t="s">
        <v>975</v>
      </c>
      <c r="D555" s="65" t="s">
        <v>22</v>
      </c>
      <c r="E555" s="65">
        <v>2013045452</v>
      </c>
      <c r="F555" s="13" t="s">
        <v>302</v>
      </c>
      <c r="G555" s="320" t="s">
        <v>300</v>
      </c>
      <c r="H555" s="65" t="s">
        <v>301</v>
      </c>
      <c r="I555" s="13">
        <v>31436</v>
      </c>
      <c r="J555" s="13">
        <v>7</v>
      </c>
      <c r="K555" s="13">
        <v>5</v>
      </c>
    </row>
    <row r="556" spans="1:11" s="278" customFormat="1" x14ac:dyDescent="0.25">
      <c r="D556" s="279"/>
      <c r="E556" s="279"/>
      <c r="G556" s="313"/>
      <c r="H556" s="279"/>
      <c r="K556" s="278">
        <f>SUM(K553:K555)</f>
        <v>45</v>
      </c>
    </row>
    <row r="557" spans="1:11" s="68" customFormat="1" x14ac:dyDescent="0.25">
      <c r="A557" s="68" t="s">
        <v>1733</v>
      </c>
      <c r="B557" s="68" t="s">
        <v>1326</v>
      </c>
      <c r="C557" s="68" t="s">
        <v>1327</v>
      </c>
      <c r="D557" s="69" t="s">
        <v>22</v>
      </c>
      <c r="E557" s="69">
        <v>2009042251</v>
      </c>
      <c r="F557" s="68" t="s">
        <v>311</v>
      </c>
      <c r="G557" s="321" t="s">
        <v>311</v>
      </c>
      <c r="H557" s="69" t="s">
        <v>1328</v>
      </c>
      <c r="I557" s="68">
        <v>22718</v>
      </c>
      <c r="J557" s="68">
        <v>5</v>
      </c>
      <c r="K557" s="68">
        <v>10</v>
      </c>
    </row>
    <row r="558" spans="1:11" s="68" customFormat="1" x14ac:dyDescent="0.25">
      <c r="A558" s="68" t="s">
        <v>1735</v>
      </c>
      <c r="B558" s="68" t="s">
        <v>1478</v>
      </c>
      <c r="C558" s="68" t="s">
        <v>1327</v>
      </c>
      <c r="D558" s="69" t="s">
        <v>22</v>
      </c>
      <c r="E558" s="69">
        <v>2009042251</v>
      </c>
      <c r="F558" s="68" t="s">
        <v>311</v>
      </c>
      <c r="G558" s="321" t="s">
        <v>311</v>
      </c>
      <c r="H558" s="69" t="s">
        <v>1328</v>
      </c>
      <c r="I558" s="68">
        <v>22718</v>
      </c>
      <c r="J558" s="68">
        <v>4</v>
      </c>
      <c r="K558" s="68">
        <v>25</v>
      </c>
    </row>
    <row r="559" spans="1:11" s="278" customFormat="1" x14ac:dyDescent="0.25">
      <c r="D559" s="279"/>
      <c r="E559" s="279"/>
      <c r="G559" s="313"/>
      <c r="H559" s="279"/>
      <c r="K559" s="278">
        <f>SUM(K557:K558)</f>
        <v>35</v>
      </c>
    </row>
    <row r="560" spans="1:11" s="61" customFormat="1" x14ac:dyDescent="0.25">
      <c r="A560" s="61" t="s">
        <v>1755</v>
      </c>
      <c r="B560" s="61" t="s">
        <v>562</v>
      </c>
      <c r="C560" s="61" t="s">
        <v>565</v>
      </c>
      <c r="D560" s="62" t="s">
        <v>22</v>
      </c>
      <c r="E560" s="62">
        <v>2013045065</v>
      </c>
      <c r="F560" s="61" t="s">
        <v>566</v>
      </c>
      <c r="G560" s="317" t="s">
        <v>567</v>
      </c>
      <c r="H560" s="62" t="s">
        <v>568</v>
      </c>
      <c r="I560" s="61">
        <v>22983</v>
      </c>
      <c r="J560" s="61">
        <v>5</v>
      </c>
      <c r="K560" s="61">
        <v>10</v>
      </c>
    </row>
    <row r="561" spans="1:11" s="61" customFormat="1" x14ac:dyDescent="0.25">
      <c r="A561" s="61" t="s">
        <v>1735</v>
      </c>
      <c r="B561" s="61" t="s">
        <v>1478</v>
      </c>
      <c r="C561" s="61" t="s">
        <v>565</v>
      </c>
      <c r="D561" s="62" t="s">
        <v>22</v>
      </c>
      <c r="E561" s="62">
        <v>2013045065</v>
      </c>
      <c r="F561" s="61" t="s">
        <v>1340</v>
      </c>
      <c r="G561" s="317" t="s">
        <v>567</v>
      </c>
      <c r="H561" s="62" t="s">
        <v>568</v>
      </c>
      <c r="I561" s="61">
        <v>22983</v>
      </c>
      <c r="J561" s="61">
        <v>6</v>
      </c>
      <c r="K561" s="61">
        <v>5</v>
      </c>
    </row>
    <row r="562" spans="1:11" s="278" customFormat="1" x14ac:dyDescent="0.25">
      <c r="D562" s="279"/>
      <c r="E562" s="279"/>
      <c r="G562" s="313"/>
      <c r="H562" s="279"/>
      <c r="K562" s="278">
        <f>SUM(K560:K561)</f>
        <v>15</v>
      </c>
    </row>
    <row r="563" spans="1:11" x14ac:dyDescent="0.25">
      <c r="A563" s="9" t="s">
        <v>1734</v>
      </c>
      <c r="B563" s="130" t="s">
        <v>1350</v>
      </c>
      <c r="C563" t="s">
        <v>537</v>
      </c>
      <c r="D563" s="27" t="s">
        <v>14</v>
      </c>
      <c r="E563" s="27">
        <v>2018485558</v>
      </c>
      <c r="F563" t="s">
        <v>538</v>
      </c>
      <c r="G563" s="323" t="s">
        <v>1351</v>
      </c>
      <c r="H563" s="27" t="s">
        <v>1352</v>
      </c>
      <c r="I563">
        <v>90609</v>
      </c>
      <c r="J563">
        <v>7</v>
      </c>
      <c r="K563">
        <v>5</v>
      </c>
    </row>
    <row r="564" spans="1:11" x14ac:dyDescent="0.25">
      <c r="A564" s="61" t="s">
        <v>1735</v>
      </c>
      <c r="B564" s="130" t="s">
        <v>1478</v>
      </c>
      <c r="C564" t="s">
        <v>537</v>
      </c>
      <c r="D564" s="27" t="s">
        <v>14</v>
      </c>
      <c r="E564" s="27">
        <v>2018485558</v>
      </c>
      <c r="F564" t="s">
        <v>538</v>
      </c>
      <c r="G564" s="323" t="s">
        <v>1351</v>
      </c>
      <c r="H564" s="27" t="s">
        <v>1352</v>
      </c>
      <c r="I564">
        <v>90609</v>
      </c>
      <c r="J564">
        <v>12</v>
      </c>
      <c r="K564">
        <v>5</v>
      </c>
    </row>
    <row r="565" spans="1:11" x14ac:dyDescent="0.25">
      <c r="A565" s="9" t="s">
        <v>1734</v>
      </c>
      <c r="B565" s="130" t="s">
        <v>1350</v>
      </c>
      <c r="C565" t="s">
        <v>1354</v>
      </c>
      <c r="D565" s="27" t="s">
        <v>14</v>
      </c>
      <c r="E565" s="27">
        <v>2014045610</v>
      </c>
      <c r="F565" t="s">
        <v>1341</v>
      </c>
      <c r="G565" s="323" t="s">
        <v>549</v>
      </c>
      <c r="H565" s="27" t="s">
        <v>550</v>
      </c>
      <c r="I565">
        <v>22568</v>
      </c>
      <c r="J565">
        <v>3</v>
      </c>
      <c r="K565">
        <v>30</v>
      </c>
    </row>
    <row r="566" spans="1:11" x14ac:dyDescent="0.25">
      <c r="A566" s="61" t="s">
        <v>1735</v>
      </c>
      <c r="B566" s="130" t="s">
        <v>1478</v>
      </c>
      <c r="C566" t="s">
        <v>1083</v>
      </c>
      <c r="D566" s="27" t="s">
        <v>22</v>
      </c>
      <c r="E566" s="27">
        <v>2016484716</v>
      </c>
      <c r="F566" t="s">
        <v>1084</v>
      </c>
      <c r="G566" s="323" t="s">
        <v>1084</v>
      </c>
      <c r="H566" s="27" t="s">
        <v>1085</v>
      </c>
      <c r="I566">
        <v>13243</v>
      </c>
      <c r="J566">
        <v>3</v>
      </c>
      <c r="K566">
        <v>35</v>
      </c>
    </row>
    <row r="567" spans="1:11" x14ac:dyDescent="0.25">
      <c r="A567" s="61" t="s">
        <v>1735</v>
      </c>
      <c r="B567" s="130" t="s">
        <v>1478</v>
      </c>
      <c r="C567" t="s">
        <v>1354</v>
      </c>
      <c r="D567" s="27" t="s">
        <v>14</v>
      </c>
      <c r="E567" s="27">
        <v>2014045610</v>
      </c>
      <c r="F567" t="s">
        <v>1341</v>
      </c>
      <c r="G567" s="323" t="s">
        <v>549</v>
      </c>
      <c r="H567" s="27" t="s">
        <v>550</v>
      </c>
      <c r="I567">
        <v>22568</v>
      </c>
      <c r="J567">
        <v>8</v>
      </c>
      <c r="K567">
        <v>5</v>
      </c>
    </row>
    <row r="568" spans="1:11" x14ac:dyDescent="0.25">
      <c r="A568" s="61" t="s">
        <v>1735</v>
      </c>
      <c r="B568" s="130" t="s">
        <v>1478</v>
      </c>
      <c r="C568" t="s">
        <v>1236</v>
      </c>
      <c r="D568" s="27" t="s">
        <v>22</v>
      </c>
      <c r="E568" s="27">
        <v>2016484557</v>
      </c>
      <c r="F568" t="s">
        <v>1237</v>
      </c>
      <c r="G568" s="323" t="s">
        <v>1238</v>
      </c>
      <c r="H568" s="27" t="s">
        <v>1239</v>
      </c>
      <c r="I568">
        <v>2015370</v>
      </c>
      <c r="J568">
        <v>9</v>
      </c>
      <c r="K568">
        <v>5</v>
      </c>
    </row>
    <row r="569" spans="1:11" x14ac:dyDescent="0.25">
      <c r="A569" s="61" t="s">
        <v>1735</v>
      </c>
      <c r="B569" s="130" t="s">
        <v>1478</v>
      </c>
      <c r="C569" t="s">
        <v>1137</v>
      </c>
      <c r="D569" s="27" t="s">
        <v>14</v>
      </c>
      <c r="E569" s="27">
        <v>2001007711</v>
      </c>
      <c r="F569" t="s">
        <v>715</v>
      </c>
      <c r="G569" s="323" t="s">
        <v>715</v>
      </c>
      <c r="H569" s="27" t="s">
        <v>989</v>
      </c>
      <c r="I569">
        <v>11939</v>
      </c>
      <c r="J569">
        <v>11</v>
      </c>
      <c r="K569">
        <v>5</v>
      </c>
    </row>
    <row r="570" spans="1:11" x14ac:dyDescent="0.25">
      <c r="A570" s="61" t="s">
        <v>1735</v>
      </c>
      <c r="B570" s="130" t="s">
        <v>1478</v>
      </c>
      <c r="C570" t="s">
        <v>1479</v>
      </c>
      <c r="D570" s="27" t="s">
        <v>14</v>
      </c>
      <c r="E570" s="27">
        <v>2012044337</v>
      </c>
      <c r="F570" t="s">
        <v>651</v>
      </c>
      <c r="G570" s="323" t="s">
        <v>651</v>
      </c>
      <c r="H570" s="27" t="s">
        <v>1480</v>
      </c>
      <c r="I570">
        <v>21094</v>
      </c>
      <c r="J570">
        <v>13</v>
      </c>
      <c r="K570">
        <v>5</v>
      </c>
    </row>
    <row r="571" spans="1:11" x14ac:dyDescent="0.25">
      <c r="A571" s="61" t="s">
        <v>1716</v>
      </c>
      <c r="B571" s="130" t="s">
        <v>341</v>
      </c>
      <c r="C571" t="s">
        <v>77</v>
      </c>
      <c r="D571" s="27" t="s">
        <v>14</v>
      </c>
      <c r="E571" s="27">
        <v>2017485066</v>
      </c>
      <c r="F571" t="s">
        <v>216</v>
      </c>
      <c r="G571" s="323" t="s">
        <v>55</v>
      </c>
      <c r="H571" s="27" t="s">
        <v>217</v>
      </c>
      <c r="I571">
        <v>20172</v>
      </c>
      <c r="J571">
        <v>5</v>
      </c>
      <c r="K571">
        <v>10</v>
      </c>
    </row>
    <row r="573" spans="1:11" s="7" customFormat="1" ht="23.25" x14ac:dyDescent="0.35">
      <c r="A573" s="273" t="s">
        <v>1706</v>
      </c>
      <c r="B573" s="273" t="s">
        <v>1</v>
      </c>
      <c r="C573" s="276" t="s">
        <v>2</v>
      </c>
      <c r="D573" s="275" t="s">
        <v>1767</v>
      </c>
      <c r="E573" s="275" t="s">
        <v>4</v>
      </c>
      <c r="F573" s="274" t="s">
        <v>5</v>
      </c>
      <c r="G573" s="276" t="s">
        <v>6</v>
      </c>
      <c r="H573" s="275" t="s">
        <v>7</v>
      </c>
      <c r="I573" s="275" t="s">
        <v>8</v>
      </c>
      <c r="J573" s="283" t="s">
        <v>9</v>
      </c>
      <c r="K573" s="274" t="s">
        <v>10</v>
      </c>
    </row>
    <row r="574" spans="1:11" s="41" customFormat="1" ht="13.15" customHeight="1" x14ac:dyDescent="0.25">
      <c r="A574" s="41" t="s">
        <v>1716</v>
      </c>
      <c r="B574" s="41" t="s">
        <v>388</v>
      </c>
      <c r="C574" s="41" t="s">
        <v>393</v>
      </c>
      <c r="D574" s="42" t="s">
        <v>14</v>
      </c>
      <c r="E574" s="42">
        <v>2016484893</v>
      </c>
      <c r="F574" s="41" t="s">
        <v>394</v>
      </c>
      <c r="G574" s="312" t="s">
        <v>352</v>
      </c>
      <c r="H574" s="42" t="s">
        <v>505</v>
      </c>
      <c r="I574" s="41">
        <v>2015352</v>
      </c>
      <c r="J574" s="41">
        <v>2</v>
      </c>
      <c r="K574" s="41">
        <v>40</v>
      </c>
    </row>
    <row r="575" spans="1:11" s="41" customFormat="1" x14ac:dyDescent="0.25">
      <c r="A575" s="41" t="s">
        <v>1755</v>
      </c>
      <c r="B575" s="41" t="s">
        <v>621</v>
      </c>
      <c r="C575" s="41" t="s">
        <v>393</v>
      </c>
      <c r="D575" s="42" t="s">
        <v>14</v>
      </c>
      <c r="E575" s="42">
        <v>2016484893</v>
      </c>
      <c r="F575" s="41" t="s">
        <v>394</v>
      </c>
      <c r="G575" s="312" t="s">
        <v>352</v>
      </c>
      <c r="H575" s="42" t="s">
        <v>505</v>
      </c>
      <c r="I575" s="41">
        <v>2015352</v>
      </c>
      <c r="J575" s="41">
        <v>3</v>
      </c>
      <c r="K575" s="41">
        <v>40</v>
      </c>
    </row>
    <row r="576" spans="1:11" s="41" customFormat="1" x14ac:dyDescent="0.25">
      <c r="A576" s="41" t="s">
        <v>1761</v>
      </c>
      <c r="B576" s="41" t="s">
        <v>817</v>
      </c>
      <c r="C576" s="41" t="s">
        <v>393</v>
      </c>
      <c r="D576" s="42" t="s">
        <v>14</v>
      </c>
      <c r="E576" s="42">
        <v>2016484893</v>
      </c>
      <c r="F576" s="41" t="s">
        <v>394</v>
      </c>
      <c r="G576" s="312" t="s">
        <v>352</v>
      </c>
      <c r="H576" s="42" t="s">
        <v>505</v>
      </c>
      <c r="I576" s="41">
        <v>2015352</v>
      </c>
      <c r="J576" s="41">
        <v>2</v>
      </c>
      <c r="K576" s="41">
        <v>35</v>
      </c>
    </row>
    <row r="577" spans="1:12" s="41" customFormat="1" x14ac:dyDescent="0.25">
      <c r="A577" s="41" t="s">
        <v>1756</v>
      </c>
      <c r="B577" s="41" t="s">
        <v>388</v>
      </c>
      <c r="C577" s="41" t="s">
        <v>393</v>
      </c>
      <c r="D577" s="42" t="s">
        <v>14</v>
      </c>
      <c r="E577" s="42">
        <v>2016484893</v>
      </c>
      <c r="F577" s="41" t="s">
        <v>394</v>
      </c>
      <c r="G577" s="312" t="s">
        <v>352</v>
      </c>
      <c r="H577" s="42" t="s">
        <v>505</v>
      </c>
      <c r="I577" s="41">
        <v>2015352</v>
      </c>
      <c r="J577" s="41">
        <v>1</v>
      </c>
      <c r="K577" s="41">
        <v>50</v>
      </c>
    </row>
    <row r="578" spans="1:12" s="41" customFormat="1" x14ac:dyDescent="0.25">
      <c r="A578" s="41" t="s">
        <v>1734</v>
      </c>
      <c r="B578" s="41" t="s">
        <v>1367</v>
      </c>
      <c r="C578" s="41" t="s">
        <v>1226</v>
      </c>
      <c r="D578" s="42" t="s">
        <v>22</v>
      </c>
      <c r="E578" s="42">
        <v>2015484417</v>
      </c>
      <c r="F578" s="41" t="s">
        <v>1227</v>
      </c>
      <c r="G578" s="312" t="s">
        <v>352</v>
      </c>
      <c r="H578" s="42" t="s">
        <v>505</v>
      </c>
      <c r="I578" s="41">
        <v>2015352</v>
      </c>
      <c r="J578" s="41">
        <v>2</v>
      </c>
      <c r="K578" s="41">
        <v>40</v>
      </c>
    </row>
    <row r="579" spans="1:12" s="41" customFormat="1" x14ac:dyDescent="0.25">
      <c r="A579" s="41" t="s">
        <v>1735</v>
      </c>
      <c r="B579" s="41" t="s">
        <v>1520</v>
      </c>
      <c r="C579" s="41" t="s">
        <v>1226</v>
      </c>
      <c r="D579" s="42" t="s">
        <v>22</v>
      </c>
      <c r="E579" s="42">
        <v>2015484417</v>
      </c>
      <c r="F579" s="41" t="s">
        <v>1227</v>
      </c>
      <c r="G579" s="312" t="s">
        <v>352</v>
      </c>
      <c r="H579" s="42" t="s">
        <v>505</v>
      </c>
      <c r="I579" s="41">
        <v>2015352</v>
      </c>
      <c r="J579" s="41">
        <v>3</v>
      </c>
      <c r="K579" s="41">
        <v>35</v>
      </c>
    </row>
    <row r="580" spans="1:12" s="278" customFormat="1" x14ac:dyDescent="0.25">
      <c r="D580" s="279"/>
      <c r="E580" s="279"/>
      <c r="G580" s="313"/>
      <c r="H580" s="279"/>
      <c r="J580" s="280" t="s">
        <v>1739</v>
      </c>
      <c r="K580" s="280">
        <f>SUM(K574:K579)</f>
        <v>240</v>
      </c>
      <c r="L580" s="280" t="s">
        <v>1783</v>
      </c>
    </row>
    <row r="581" spans="1:12" s="5" customFormat="1" x14ac:dyDescent="0.25">
      <c r="A581" s="5" t="s">
        <v>1716</v>
      </c>
      <c r="B581" s="5" t="s">
        <v>388</v>
      </c>
      <c r="C581" s="5" t="s">
        <v>389</v>
      </c>
      <c r="D581" s="101" t="s">
        <v>22</v>
      </c>
      <c r="E581" s="101">
        <v>2013045027</v>
      </c>
      <c r="F581" s="5" t="s">
        <v>390</v>
      </c>
      <c r="G581" s="322" t="s">
        <v>391</v>
      </c>
      <c r="H581" s="101" t="s">
        <v>392</v>
      </c>
      <c r="I581" s="5">
        <v>2018172</v>
      </c>
      <c r="J581" s="5">
        <v>1</v>
      </c>
      <c r="K581" s="5">
        <v>50</v>
      </c>
    </row>
    <row r="582" spans="1:12" s="5" customFormat="1" x14ac:dyDescent="0.25">
      <c r="A582" s="5" t="s">
        <v>1756</v>
      </c>
      <c r="B582" s="5" t="s">
        <v>388</v>
      </c>
      <c r="C582" s="5" t="s">
        <v>389</v>
      </c>
      <c r="D582" s="101" t="s">
        <v>22</v>
      </c>
      <c r="E582" s="101">
        <v>2013045027</v>
      </c>
      <c r="F582" s="5" t="s">
        <v>390</v>
      </c>
      <c r="G582" s="322" t="s">
        <v>391</v>
      </c>
      <c r="H582" s="101" t="s">
        <v>392</v>
      </c>
      <c r="I582" s="5">
        <v>2018172</v>
      </c>
      <c r="J582" s="5">
        <v>2</v>
      </c>
      <c r="K582" s="5">
        <v>40</v>
      </c>
    </row>
    <row r="583" spans="1:12" s="5" customFormat="1" x14ac:dyDescent="0.25">
      <c r="A583" s="5" t="s">
        <v>1735</v>
      </c>
      <c r="B583" s="5" t="s">
        <v>1520</v>
      </c>
      <c r="C583" s="5" t="s">
        <v>479</v>
      </c>
      <c r="D583" s="101" t="s">
        <v>22</v>
      </c>
      <c r="E583" s="101">
        <v>2013045027</v>
      </c>
      <c r="F583" s="5" t="s">
        <v>390</v>
      </c>
      <c r="G583" s="322" t="s">
        <v>391</v>
      </c>
      <c r="H583" s="101" t="s">
        <v>392</v>
      </c>
      <c r="I583" s="5">
        <v>2018172</v>
      </c>
      <c r="J583" s="5">
        <v>1</v>
      </c>
      <c r="K583" s="5">
        <v>55</v>
      </c>
    </row>
    <row r="584" spans="1:12" s="278" customFormat="1" x14ac:dyDescent="0.25">
      <c r="D584" s="279"/>
      <c r="E584" s="279"/>
      <c r="G584" s="313"/>
      <c r="H584" s="279"/>
      <c r="J584" s="280" t="s">
        <v>1739</v>
      </c>
      <c r="K584" s="280">
        <f>SUM(K581:K583)</f>
        <v>145</v>
      </c>
      <c r="L584" s="280" t="s">
        <v>1784</v>
      </c>
    </row>
    <row r="585" spans="1:12" s="47" customFormat="1" x14ac:dyDescent="0.25">
      <c r="A585" s="47" t="s">
        <v>1766</v>
      </c>
      <c r="B585" s="47" t="s">
        <v>757</v>
      </c>
      <c r="C585" s="47" t="s">
        <v>680</v>
      </c>
      <c r="D585" s="48" t="s">
        <v>14</v>
      </c>
      <c r="E585" s="48">
        <v>2016484618</v>
      </c>
      <c r="F585" s="47" t="s">
        <v>819</v>
      </c>
      <c r="G585" s="314" t="s">
        <v>499</v>
      </c>
      <c r="H585" s="48" t="s">
        <v>818</v>
      </c>
      <c r="I585" s="47">
        <v>2019069</v>
      </c>
      <c r="J585" s="47">
        <v>1</v>
      </c>
      <c r="K585" s="47">
        <v>45</v>
      </c>
    </row>
    <row r="586" spans="1:12" s="47" customFormat="1" x14ac:dyDescent="0.25">
      <c r="A586" s="47" t="s">
        <v>1761</v>
      </c>
      <c r="B586" s="47" t="s">
        <v>817</v>
      </c>
      <c r="C586" s="47" t="s">
        <v>623</v>
      </c>
      <c r="D586" s="48" t="s">
        <v>14</v>
      </c>
      <c r="E586" s="48">
        <v>2016484495</v>
      </c>
      <c r="F586" s="47" t="s">
        <v>499</v>
      </c>
      <c r="G586" s="314" t="s">
        <v>499</v>
      </c>
      <c r="H586" s="48" t="s">
        <v>818</v>
      </c>
      <c r="I586" s="47">
        <v>2019069</v>
      </c>
      <c r="J586" s="47">
        <v>1</v>
      </c>
      <c r="K586" s="47">
        <v>45</v>
      </c>
    </row>
    <row r="587" spans="1:12" s="47" customFormat="1" x14ac:dyDescent="0.25">
      <c r="A587" s="47" t="s">
        <v>1724</v>
      </c>
      <c r="B587" s="47" t="s">
        <v>937</v>
      </c>
      <c r="C587" s="47" t="s">
        <v>623</v>
      </c>
      <c r="D587" s="48" t="s">
        <v>14</v>
      </c>
      <c r="E587" s="48">
        <v>2016484495</v>
      </c>
      <c r="F587" s="47" t="s">
        <v>499</v>
      </c>
      <c r="G587" s="314" t="s">
        <v>499</v>
      </c>
      <c r="H587" s="48" t="s">
        <v>818</v>
      </c>
      <c r="I587" s="47">
        <v>2019069</v>
      </c>
      <c r="J587" s="47">
        <v>2</v>
      </c>
      <c r="K587" s="47">
        <v>40</v>
      </c>
    </row>
    <row r="588" spans="1:12" s="278" customFormat="1" x14ac:dyDescent="0.25">
      <c r="D588" s="279"/>
      <c r="E588" s="279"/>
      <c r="G588" s="313"/>
      <c r="H588" s="279"/>
      <c r="I588" s="278" t="s">
        <v>190</v>
      </c>
      <c r="J588" s="280" t="s">
        <v>1739</v>
      </c>
      <c r="K588" s="280">
        <f>SUM(K585:K587)</f>
        <v>130</v>
      </c>
      <c r="L588" s="280" t="s">
        <v>1785</v>
      </c>
    </row>
    <row r="589" spans="1:12" x14ac:dyDescent="0.25">
      <c r="A589" s="41" t="s">
        <v>1755</v>
      </c>
      <c r="B589" s="130" t="s">
        <v>621</v>
      </c>
      <c r="C589" t="s">
        <v>609</v>
      </c>
      <c r="D589" s="27" t="s">
        <v>22</v>
      </c>
      <c r="E589" s="27">
        <v>2011044253</v>
      </c>
      <c r="F589" t="s">
        <v>589</v>
      </c>
      <c r="G589" s="323" t="s">
        <v>589</v>
      </c>
      <c r="H589" s="27" t="s">
        <v>590</v>
      </c>
      <c r="I589">
        <v>2017184</v>
      </c>
      <c r="J589">
        <v>2</v>
      </c>
      <c r="K589">
        <v>50</v>
      </c>
    </row>
    <row r="590" spans="1:12" x14ac:dyDescent="0.25">
      <c r="A590" s="5" t="s">
        <v>1724</v>
      </c>
      <c r="B590" t="s">
        <v>937</v>
      </c>
      <c r="C590" t="s">
        <v>665</v>
      </c>
      <c r="D590" s="27" t="s">
        <v>22</v>
      </c>
      <c r="E590" s="27">
        <v>2015484144</v>
      </c>
      <c r="F590" t="s">
        <v>612</v>
      </c>
      <c r="G590" s="323" t="s">
        <v>634</v>
      </c>
      <c r="H590" s="27" t="s">
        <v>908</v>
      </c>
      <c r="I590">
        <v>2018171</v>
      </c>
      <c r="J590">
        <v>1</v>
      </c>
      <c r="K590">
        <v>50</v>
      </c>
    </row>
    <row r="591" spans="1:12" x14ac:dyDescent="0.25">
      <c r="A591" s="5" t="s">
        <v>1724</v>
      </c>
      <c r="B591" s="130" t="s">
        <v>937</v>
      </c>
      <c r="C591" t="s">
        <v>1472</v>
      </c>
      <c r="D591" s="27" t="s">
        <v>22</v>
      </c>
      <c r="E591" s="27">
        <v>2014483674</v>
      </c>
      <c r="F591" t="s">
        <v>939</v>
      </c>
      <c r="G591" s="323" t="s">
        <v>921</v>
      </c>
      <c r="H591" s="27" t="s">
        <v>940</v>
      </c>
      <c r="I591">
        <v>22816</v>
      </c>
      <c r="J591">
        <v>3</v>
      </c>
      <c r="K591">
        <v>30</v>
      </c>
    </row>
    <row r="592" spans="1:12" x14ac:dyDescent="0.25">
      <c r="A592" s="7" t="s">
        <v>1756</v>
      </c>
      <c r="B592" s="130" t="s">
        <v>388</v>
      </c>
      <c r="C592" t="s">
        <v>671</v>
      </c>
      <c r="D592" s="27" t="s">
        <v>22</v>
      </c>
      <c r="E592" s="27">
        <v>2011044253</v>
      </c>
      <c r="F592" t="s">
        <v>939</v>
      </c>
      <c r="G592" s="323" t="s">
        <v>1187</v>
      </c>
      <c r="H592" s="27" t="s">
        <v>1188</v>
      </c>
      <c r="I592">
        <v>2019185</v>
      </c>
      <c r="J592">
        <v>3</v>
      </c>
      <c r="K592">
        <v>30</v>
      </c>
    </row>
    <row r="593" spans="1:12" x14ac:dyDescent="0.25">
      <c r="A593" s="41" t="s">
        <v>1734</v>
      </c>
      <c r="B593" t="s">
        <v>1367</v>
      </c>
      <c r="C593" t="s">
        <v>1343</v>
      </c>
      <c r="D593" s="27" t="s">
        <v>14</v>
      </c>
      <c r="E593" s="27">
        <v>2016484744</v>
      </c>
      <c r="F593" t="s">
        <v>1344</v>
      </c>
      <c r="G593" s="323" t="s">
        <v>1368</v>
      </c>
      <c r="H593" s="27" t="s">
        <v>1369</v>
      </c>
      <c r="I593">
        <v>2019209</v>
      </c>
      <c r="J593">
        <v>1</v>
      </c>
      <c r="K593">
        <v>50</v>
      </c>
    </row>
    <row r="594" spans="1:12" x14ac:dyDescent="0.25">
      <c r="A594" s="7" t="s">
        <v>1735</v>
      </c>
      <c r="B594" s="130" t="s">
        <v>1520</v>
      </c>
      <c r="C594" t="s">
        <v>484</v>
      </c>
      <c r="D594" s="27" t="s">
        <v>22</v>
      </c>
      <c r="E594" s="27">
        <v>2008042055</v>
      </c>
      <c r="F594" t="s">
        <v>485</v>
      </c>
      <c r="G594" s="323" t="s">
        <v>660</v>
      </c>
      <c r="H594" s="27" t="s">
        <v>907</v>
      </c>
      <c r="I594">
        <v>201571</v>
      </c>
      <c r="J594">
        <v>2</v>
      </c>
      <c r="K594">
        <v>45</v>
      </c>
    </row>
    <row r="595" spans="1:12" x14ac:dyDescent="0.25">
      <c r="A595" s="7" t="s">
        <v>1735</v>
      </c>
      <c r="B595" s="130" t="s">
        <v>1520</v>
      </c>
      <c r="C595" t="s">
        <v>425</v>
      </c>
      <c r="D595" s="27" t="s">
        <v>22</v>
      </c>
      <c r="E595" s="27">
        <v>2010043150</v>
      </c>
      <c r="F595" t="s">
        <v>419</v>
      </c>
      <c r="G595" s="323" t="s">
        <v>419</v>
      </c>
      <c r="H595" s="27" t="s">
        <v>420</v>
      </c>
      <c r="I595">
        <v>2015276</v>
      </c>
      <c r="K595">
        <v>25</v>
      </c>
    </row>
    <row r="597" spans="1:12" s="7" customFormat="1" ht="23.25" x14ac:dyDescent="0.35">
      <c r="A597" s="273" t="s">
        <v>1706</v>
      </c>
      <c r="B597" s="273" t="s">
        <v>1</v>
      </c>
      <c r="C597" s="276" t="s">
        <v>2</v>
      </c>
      <c r="D597" s="275" t="s">
        <v>1773</v>
      </c>
      <c r="E597" s="275" t="s">
        <v>4</v>
      </c>
      <c r="F597" s="274" t="s">
        <v>5</v>
      </c>
      <c r="G597" s="276" t="s">
        <v>6</v>
      </c>
      <c r="H597" s="275" t="s">
        <v>7</v>
      </c>
      <c r="I597" s="275" t="s">
        <v>8</v>
      </c>
      <c r="J597" s="283" t="s">
        <v>9</v>
      </c>
      <c r="K597" s="274" t="s">
        <v>10</v>
      </c>
    </row>
    <row r="598" spans="1:12" s="41" customFormat="1" x14ac:dyDescent="0.25">
      <c r="A598" s="41" t="s">
        <v>1734</v>
      </c>
      <c r="B598" s="41" t="s">
        <v>1360</v>
      </c>
      <c r="C598" s="41" t="s">
        <v>1272</v>
      </c>
      <c r="D598" s="42" t="s">
        <v>22</v>
      </c>
      <c r="E598" s="42">
        <v>2006014760</v>
      </c>
      <c r="F598" s="41" t="s">
        <v>411</v>
      </c>
      <c r="G598" s="312" t="s">
        <v>59</v>
      </c>
      <c r="H598" s="42" t="s">
        <v>218</v>
      </c>
      <c r="I598" s="41">
        <v>20171493</v>
      </c>
      <c r="J598" s="41">
        <v>2</v>
      </c>
      <c r="K598" s="41">
        <v>40</v>
      </c>
    </row>
    <row r="599" spans="1:12" s="41" customFormat="1" x14ac:dyDescent="0.25">
      <c r="A599" s="41" t="s">
        <v>1735</v>
      </c>
      <c r="B599" s="41" t="s">
        <v>1563</v>
      </c>
      <c r="C599" s="41" t="s">
        <v>1272</v>
      </c>
      <c r="D599" s="42" t="s">
        <v>22</v>
      </c>
      <c r="E599" s="42">
        <v>2006014760</v>
      </c>
      <c r="F599" s="41" t="s">
        <v>411</v>
      </c>
      <c r="G599" s="312" t="s">
        <v>59</v>
      </c>
      <c r="H599" s="42" t="s">
        <v>218</v>
      </c>
      <c r="I599" s="41">
        <v>20171493</v>
      </c>
      <c r="J599" s="41">
        <v>3</v>
      </c>
      <c r="K599" s="41">
        <v>35</v>
      </c>
    </row>
    <row r="600" spans="1:12" s="278" customFormat="1" x14ac:dyDescent="0.25">
      <c r="D600" s="279"/>
      <c r="E600" s="279"/>
      <c r="G600" s="313"/>
      <c r="H600" s="279"/>
      <c r="J600" s="280" t="s">
        <v>1739</v>
      </c>
      <c r="K600" s="280">
        <f>SUM(K598:K599)</f>
        <v>75</v>
      </c>
      <c r="L600" s="280" t="s">
        <v>1783</v>
      </c>
    </row>
    <row r="601" spans="1:12" s="5" customFormat="1" x14ac:dyDescent="0.25">
      <c r="A601" s="5" t="s">
        <v>1734</v>
      </c>
      <c r="B601" s="5" t="s">
        <v>1360</v>
      </c>
      <c r="C601" s="5" t="s">
        <v>299</v>
      </c>
      <c r="D601" s="101" t="s">
        <v>22</v>
      </c>
      <c r="E601" s="101">
        <v>2009042966</v>
      </c>
      <c r="F601" s="5" t="s">
        <v>302</v>
      </c>
      <c r="G601" s="322" t="s">
        <v>300</v>
      </c>
      <c r="H601" s="101" t="s">
        <v>301</v>
      </c>
      <c r="I601" s="5">
        <v>31436</v>
      </c>
      <c r="J601" s="5">
        <v>1</v>
      </c>
      <c r="K601" s="5">
        <v>50</v>
      </c>
    </row>
    <row r="602" spans="1:12" s="5" customFormat="1" x14ac:dyDescent="0.25">
      <c r="A602" s="5" t="s">
        <v>1735</v>
      </c>
      <c r="B602" s="5" t="s">
        <v>1563</v>
      </c>
      <c r="C602" s="5" t="s">
        <v>975</v>
      </c>
      <c r="D602" s="101" t="s">
        <v>22</v>
      </c>
      <c r="E602" s="101">
        <v>2013045452</v>
      </c>
      <c r="F602" s="5" t="s">
        <v>302</v>
      </c>
      <c r="G602" s="322" t="s">
        <v>300</v>
      </c>
      <c r="H602" s="101" t="s">
        <v>301</v>
      </c>
      <c r="I602" s="5">
        <v>31436</v>
      </c>
      <c r="J602" s="5">
        <v>6</v>
      </c>
      <c r="K602" s="5">
        <v>5</v>
      </c>
    </row>
    <row r="603" spans="1:12" s="278" customFormat="1" x14ac:dyDescent="0.25">
      <c r="D603" s="279"/>
      <c r="E603" s="279"/>
      <c r="G603" s="313"/>
      <c r="H603" s="279"/>
      <c r="J603" s="280" t="s">
        <v>1739</v>
      </c>
      <c r="K603" s="280">
        <f>SUM(K601:K602)</f>
        <v>55</v>
      </c>
      <c r="L603" s="280" t="s">
        <v>1784</v>
      </c>
    </row>
    <row r="604" spans="1:12" x14ac:dyDescent="0.25">
      <c r="A604" s="7" t="s">
        <v>1735</v>
      </c>
      <c r="B604" t="s">
        <v>1563</v>
      </c>
      <c r="C604" t="s">
        <v>342</v>
      </c>
      <c r="D604" s="27" t="s">
        <v>27</v>
      </c>
      <c r="E604" s="27">
        <v>2011043764</v>
      </c>
      <c r="F604" t="s">
        <v>289</v>
      </c>
      <c r="G604" s="323" t="s">
        <v>289</v>
      </c>
      <c r="H604" s="27" t="s">
        <v>290</v>
      </c>
      <c r="I604">
        <v>90601</v>
      </c>
      <c r="J604">
        <v>1</v>
      </c>
      <c r="K604">
        <v>55</v>
      </c>
    </row>
    <row r="605" spans="1:12" s="278" customFormat="1" x14ac:dyDescent="0.25">
      <c r="D605" s="279"/>
      <c r="E605" s="279"/>
      <c r="G605" s="313"/>
      <c r="H605" s="279"/>
      <c r="J605" s="280" t="s">
        <v>1739</v>
      </c>
      <c r="K605" s="280">
        <v>55</v>
      </c>
      <c r="L605" s="280" t="s">
        <v>1784</v>
      </c>
    </row>
    <row r="606" spans="1:12" x14ac:dyDescent="0.25">
      <c r="A606" s="5" t="s">
        <v>1724</v>
      </c>
      <c r="B606" t="s">
        <v>935</v>
      </c>
      <c r="C606" t="s">
        <v>623</v>
      </c>
      <c r="D606" s="27" t="s">
        <v>14</v>
      </c>
      <c r="E606" s="27">
        <v>2016484495</v>
      </c>
      <c r="F606" t="s">
        <v>499</v>
      </c>
      <c r="G606" s="323" t="s">
        <v>468</v>
      </c>
      <c r="H606" s="27" t="s">
        <v>469</v>
      </c>
      <c r="I606">
        <v>2019069</v>
      </c>
      <c r="J606">
        <v>1</v>
      </c>
      <c r="K606">
        <v>50</v>
      </c>
    </row>
    <row r="607" spans="1:12" s="278" customFormat="1" x14ac:dyDescent="0.25">
      <c r="D607" s="279"/>
      <c r="E607" s="279"/>
      <c r="G607" s="313"/>
      <c r="H607" s="279"/>
      <c r="J607" s="280" t="s">
        <v>1739</v>
      </c>
      <c r="K607" s="280">
        <v>50</v>
      </c>
      <c r="L607" s="280" t="s">
        <v>1785</v>
      </c>
    </row>
    <row r="608" spans="1:12" x14ac:dyDescent="0.25">
      <c r="A608" s="41" t="s">
        <v>1727</v>
      </c>
      <c r="B608" t="s">
        <v>1067</v>
      </c>
      <c r="C608" t="s">
        <v>1026</v>
      </c>
      <c r="D608" s="27" t="s">
        <v>14</v>
      </c>
      <c r="E608" s="27">
        <v>2016484724</v>
      </c>
      <c r="F608" t="s">
        <v>1027</v>
      </c>
      <c r="G608" s="323" t="s">
        <v>1027</v>
      </c>
      <c r="H608" s="27" t="s">
        <v>1028</v>
      </c>
      <c r="I608">
        <v>20162</v>
      </c>
      <c r="J608">
        <v>1</v>
      </c>
      <c r="K608">
        <v>45</v>
      </c>
    </row>
    <row r="609" spans="1:11" x14ac:dyDescent="0.25">
      <c r="A609" s="7" t="s">
        <v>1735</v>
      </c>
      <c r="B609" s="130" t="s">
        <v>1563</v>
      </c>
      <c r="C609" t="s">
        <v>611</v>
      </c>
      <c r="D609" s="27" t="s">
        <v>22</v>
      </c>
      <c r="E609" s="27">
        <v>2015484145</v>
      </c>
      <c r="F609" t="s">
        <v>612</v>
      </c>
      <c r="G609" s="323" t="s">
        <v>612</v>
      </c>
      <c r="H609" s="27" t="s">
        <v>613</v>
      </c>
      <c r="I609">
        <v>90605</v>
      </c>
      <c r="J609">
        <v>2</v>
      </c>
      <c r="K609">
        <v>45</v>
      </c>
    </row>
    <row r="610" spans="1:11" x14ac:dyDescent="0.25">
      <c r="A610" s="41" t="s">
        <v>1734</v>
      </c>
      <c r="B610" s="130" t="s">
        <v>1360</v>
      </c>
      <c r="C610" t="s">
        <v>1361</v>
      </c>
      <c r="D610" s="27" t="s">
        <v>27</v>
      </c>
      <c r="E610" s="27">
        <v>2010043247</v>
      </c>
      <c r="F610" t="s">
        <v>1291</v>
      </c>
      <c r="G610" s="323" t="s">
        <v>435</v>
      </c>
      <c r="H610" s="27" t="s">
        <v>437</v>
      </c>
      <c r="I610">
        <v>2015402</v>
      </c>
      <c r="J610">
        <v>3</v>
      </c>
      <c r="K610">
        <v>30</v>
      </c>
    </row>
    <row r="611" spans="1:11" x14ac:dyDescent="0.25">
      <c r="A611" s="7" t="s">
        <v>1735</v>
      </c>
      <c r="B611" s="130" t="s">
        <v>1563</v>
      </c>
      <c r="C611" t="s">
        <v>1472</v>
      </c>
      <c r="D611" s="27" t="s">
        <v>22</v>
      </c>
      <c r="E611" s="27">
        <v>2014483674</v>
      </c>
      <c r="F611" t="s">
        <v>939</v>
      </c>
      <c r="G611" s="323" t="s">
        <v>1187</v>
      </c>
      <c r="H611" s="27" t="s">
        <v>1188</v>
      </c>
      <c r="I611">
        <v>2019185</v>
      </c>
      <c r="J611">
        <v>4</v>
      </c>
      <c r="K611">
        <v>25</v>
      </c>
    </row>
    <row r="612" spans="1:11" x14ac:dyDescent="0.25">
      <c r="A612" s="7" t="s">
        <v>1735</v>
      </c>
      <c r="B612" s="130" t="s">
        <v>1563</v>
      </c>
      <c r="C612" t="s">
        <v>322</v>
      </c>
      <c r="D612" s="27" t="s">
        <v>27</v>
      </c>
      <c r="E612" s="27">
        <v>2012044382</v>
      </c>
      <c r="F612" t="s">
        <v>323</v>
      </c>
      <c r="G612" s="323" t="s">
        <v>352</v>
      </c>
      <c r="H612" s="27" t="s">
        <v>505</v>
      </c>
      <c r="I612">
        <v>2015352</v>
      </c>
      <c r="J612">
        <v>5</v>
      </c>
      <c r="K612">
        <v>15</v>
      </c>
    </row>
    <row r="613" spans="1:11" x14ac:dyDescent="0.25">
      <c r="A613" s="7" t="s">
        <v>1735</v>
      </c>
      <c r="B613" s="130" t="s">
        <v>1563</v>
      </c>
      <c r="C613" t="s">
        <v>1137</v>
      </c>
      <c r="D613" s="27" t="s">
        <v>14</v>
      </c>
      <c r="E613" s="27">
        <v>2001007711</v>
      </c>
      <c r="F613" t="s">
        <v>715</v>
      </c>
      <c r="G613" s="323" t="s">
        <v>1032</v>
      </c>
      <c r="H613" s="27" t="s">
        <v>1033</v>
      </c>
      <c r="I613">
        <v>21076</v>
      </c>
      <c r="J613">
        <v>7</v>
      </c>
      <c r="K613">
        <v>5</v>
      </c>
    </row>
    <row r="614" spans="1:11" x14ac:dyDescent="0.25">
      <c r="A614" s="7" t="s">
        <v>1735</v>
      </c>
      <c r="B614" s="130" t="s">
        <v>1563</v>
      </c>
      <c r="C614" t="s">
        <v>1525</v>
      </c>
      <c r="D614" s="27" t="s">
        <v>14</v>
      </c>
      <c r="E614" s="27">
        <v>2017485001</v>
      </c>
      <c r="F614" t="s">
        <v>699</v>
      </c>
      <c r="G614" s="323" t="s">
        <v>699</v>
      </c>
      <c r="H614" s="27" t="s">
        <v>915</v>
      </c>
      <c r="I614">
        <v>20217</v>
      </c>
      <c r="J614">
        <v>8</v>
      </c>
      <c r="K614">
        <v>5</v>
      </c>
    </row>
    <row r="615" spans="1:11" x14ac:dyDescent="0.25">
      <c r="A615" s="7" t="s">
        <v>1735</v>
      </c>
      <c r="B615" s="130" t="s">
        <v>1563</v>
      </c>
      <c r="C615" t="s">
        <v>1429</v>
      </c>
      <c r="D615" s="27" t="s">
        <v>22</v>
      </c>
      <c r="E615" s="27">
        <v>2015484291</v>
      </c>
      <c r="F615" t="s">
        <v>605</v>
      </c>
      <c r="G615" s="323" t="s">
        <v>1251</v>
      </c>
      <c r="H615" s="27" t="s">
        <v>914</v>
      </c>
      <c r="I615">
        <v>2016116</v>
      </c>
      <c r="J615">
        <v>9</v>
      </c>
      <c r="K615">
        <v>5</v>
      </c>
    </row>
    <row r="617" spans="1:11" s="7" customFormat="1" ht="23.25" x14ac:dyDescent="0.35">
      <c r="A617" s="273" t="s">
        <v>1706</v>
      </c>
      <c r="B617" s="273" t="s">
        <v>1788</v>
      </c>
      <c r="C617" s="276" t="s">
        <v>2</v>
      </c>
      <c r="D617" s="275" t="s">
        <v>1774</v>
      </c>
      <c r="E617" s="275" t="s">
        <v>4</v>
      </c>
      <c r="F617" s="274" t="s">
        <v>5</v>
      </c>
      <c r="G617" s="276" t="s">
        <v>6</v>
      </c>
      <c r="H617" s="275" t="s">
        <v>7</v>
      </c>
      <c r="I617" s="275" t="s">
        <v>8</v>
      </c>
      <c r="J617" s="283" t="s">
        <v>9</v>
      </c>
      <c r="K617" s="274" t="s">
        <v>10</v>
      </c>
    </row>
    <row r="619" spans="1:11" x14ac:dyDescent="0.25">
      <c r="A619" s="5" t="s">
        <v>1724</v>
      </c>
      <c r="B619" t="s">
        <v>927</v>
      </c>
      <c r="C619" t="s">
        <v>928</v>
      </c>
      <c r="D619" s="27" t="s">
        <v>22</v>
      </c>
      <c r="E619" s="27">
        <v>2015484202</v>
      </c>
      <c r="F619" t="s">
        <v>929</v>
      </c>
      <c r="G619" s="203" t="s">
        <v>904</v>
      </c>
      <c r="H619" s="27" t="s">
        <v>905</v>
      </c>
      <c r="I619">
        <v>2018189</v>
      </c>
      <c r="J619">
        <v>1</v>
      </c>
      <c r="K619">
        <v>50</v>
      </c>
    </row>
    <row r="620" spans="1:11" x14ac:dyDescent="0.25">
      <c r="A620" s="7" t="s">
        <v>1735</v>
      </c>
      <c r="B620" s="130" t="s">
        <v>1550</v>
      </c>
      <c r="C620" t="s">
        <v>1553</v>
      </c>
      <c r="D620" s="27" t="s">
        <v>22</v>
      </c>
      <c r="E620" s="27">
        <v>2017484989</v>
      </c>
      <c r="F620" t="s">
        <v>1554</v>
      </c>
      <c r="G620" s="203" t="s">
        <v>904</v>
      </c>
      <c r="H620" s="27" t="s">
        <v>905</v>
      </c>
      <c r="I620">
        <v>2018189</v>
      </c>
      <c r="J620">
        <v>14</v>
      </c>
      <c r="K620">
        <v>5</v>
      </c>
    </row>
    <row r="621" spans="1:11" s="130" customFormat="1" x14ac:dyDescent="0.25">
      <c r="A621" s="7"/>
      <c r="D621" s="27"/>
      <c r="E621" s="27"/>
      <c r="G621" s="203"/>
      <c r="H621" s="27"/>
    </row>
    <row r="622" spans="1:11" x14ac:dyDescent="0.25">
      <c r="A622" s="5" t="s">
        <v>1724</v>
      </c>
      <c r="B622" s="130" t="s">
        <v>927</v>
      </c>
      <c r="C622" t="s">
        <v>504</v>
      </c>
      <c r="D622" s="27" t="s">
        <v>14</v>
      </c>
      <c r="E622" s="27">
        <v>2018485504</v>
      </c>
      <c r="F622" t="s">
        <v>276</v>
      </c>
      <c r="G622" s="203" t="s">
        <v>277</v>
      </c>
      <c r="H622" s="27" t="s">
        <v>278</v>
      </c>
      <c r="I622">
        <v>80469</v>
      </c>
      <c r="J622">
        <v>2</v>
      </c>
      <c r="K622">
        <v>40</v>
      </c>
    </row>
    <row r="623" spans="1:11" s="130" customFormat="1" x14ac:dyDescent="0.25">
      <c r="A623" s="5"/>
      <c r="D623" s="27"/>
      <c r="E623" s="27"/>
      <c r="G623" s="203"/>
      <c r="H623" s="27"/>
    </row>
    <row r="624" spans="1:11" x14ac:dyDescent="0.25">
      <c r="A624" s="5" t="s">
        <v>1724</v>
      </c>
      <c r="B624" s="130" t="s">
        <v>927</v>
      </c>
      <c r="C624" t="s">
        <v>155</v>
      </c>
      <c r="D624" s="27" t="s">
        <v>22</v>
      </c>
      <c r="E624" s="27">
        <v>2017485054</v>
      </c>
      <c r="F624" t="s">
        <v>216</v>
      </c>
      <c r="G624" s="203" t="s">
        <v>55</v>
      </c>
      <c r="H624" s="27" t="s">
        <v>217</v>
      </c>
      <c r="I624">
        <v>20172</v>
      </c>
      <c r="J624">
        <v>3</v>
      </c>
      <c r="K624">
        <v>30</v>
      </c>
    </row>
    <row r="625" spans="1:11" x14ac:dyDescent="0.25">
      <c r="A625" s="7" t="s">
        <v>1735</v>
      </c>
      <c r="B625" s="130" t="s">
        <v>1550</v>
      </c>
      <c r="C625" t="s">
        <v>57</v>
      </c>
      <c r="D625" s="27" t="s">
        <v>14</v>
      </c>
      <c r="E625" s="27">
        <v>2015484180</v>
      </c>
      <c r="F625" t="s">
        <v>58</v>
      </c>
      <c r="G625" s="203" t="s">
        <v>55</v>
      </c>
      <c r="H625" s="27" t="s">
        <v>217</v>
      </c>
      <c r="I625">
        <v>20172</v>
      </c>
      <c r="J625">
        <v>9</v>
      </c>
      <c r="K625">
        <v>5</v>
      </c>
    </row>
    <row r="626" spans="1:11" s="130" customFormat="1" x14ac:dyDescent="0.25">
      <c r="A626" s="7"/>
      <c r="D626" s="27"/>
      <c r="E626" s="27"/>
      <c r="G626" s="203"/>
      <c r="H626" s="27"/>
    </row>
    <row r="627" spans="1:11" x14ac:dyDescent="0.25">
      <c r="A627" s="5" t="s">
        <v>1724</v>
      </c>
      <c r="B627" s="130" t="s">
        <v>927</v>
      </c>
      <c r="C627" t="s">
        <v>930</v>
      </c>
      <c r="D627" s="27" t="s">
        <v>22</v>
      </c>
      <c r="E627" s="27">
        <v>2017484969</v>
      </c>
      <c r="F627" t="s">
        <v>888</v>
      </c>
      <c r="G627" s="203" t="s">
        <v>411</v>
      </c>
      <c r="H627" s="27" t="s">
        <v>511</v>
      </c>
      <c r="I627">
        <v>90612</v>
      </c>
      <c r="J627">
        <v>4</v>
      </c>
      <c r="K627">
        <v>20</v>
      </c>
    </row>
    <row r="628" spans="1:11" x14ac:dyDescent="0.25">
      <c r="A628" s="7" t="s">
        <v>1735</v>
      </c>
      <c r="B628" s="130" t="s">
        <v>1550</v>
      </c>
      <c r="C628" t="s">
        <v>930</v>
      </c>
      <c r="D628" s="27" t="s">
        <v>22</v>
      </c>
      <c r="E628" s="27">
        <v>2017484969</v>
      </c>
      <c r="F628" t="s">
        <v>888</v>
      </c>
      <c r="G628" s="203" t="s">
        <v>411</v>
      </c>
      <c r="H628" s="27" t="s">
        <v>511</v>
      </c>
      <c r="I628">
        <v>90612</v>
      </c>
      <c r="J628">
        <v>4</v>
      </c>
      <c r="K628">
        <v>25</v>
      </c>
    </row>
    <row r="630" spans="1:11" x14ac:dyDescent="0.25">
      <c r="A630" s="7" t="s">
        <v>1735</v>
      </c>
      <c r="B630" t="s">
        <v>1550</v>
      </c>
      <c r="C630" t="s">
        <v>425</v>
      </c>
      <c r="D630" s="27" t="s">
        <v>22</v>
      </c>
      <c r="E630" s="27">
        <v>2010043150</v>
      </c>
      <c r="F630" t="s">
        <v>419</v>
      </c>
      <c r="G630" s="203" t="s">
        <v>349</v>
      </c>
      <c r="H630" s="27" t="s">
        <v>350</v>
      </c>
      <c r="I630">
        <v>90603</v>
      </c>
      <c r="J630">
        <v>1</v>
      </c>
      <c r="K630">
        <v>55</v>
      </c>
    </row>
    <row r="631" spans="1:11" x14ac:dyDescent="0.25">
      <c r="A631" s="7" t="s">
        <v>1735</v>
      </c>
      <c r="B631" s="130" t="s">
        <v>1550</v>
      </c>
      <c r="C631" t="s">
        <v>481</v>
      </c>
      <c r="D631" s="27" t="s">
        <v>22</v>
      </c>
      <c r="E631" s="27">
        <v>2008041629</v>
      </c>
      <c r="F631" t="s">
        <v>1264</v>
      </c>
      <c r="G631" s="203" t="s">
        <v>319</v>
      </c>
      <c r="H631" s="27" t="s">
        <v>483</v>
      </c>
      <c r="I631">
        <v>2016106</v>
      </c>
      <c r="J631">
        <v>2</v>
      </c>
      <c r="K631">
        <v>45</v>
      </c>
    </row>
    <row r="632" spans="1:11" x14ac:dyDescent="0.25">
      <c r="A632" s="7" t="s">
        <v>1735</v>
      </c>
      <c r="B632" s="130" t="s">
        <v>1550</v>
      </c>
      <c r="C632" t="s">
        <v>378</v>
      </c>
      <c r="D632" s="27" t="s">
        <v>27</v>
      </c>
      <c r="E632" s="27">
        <v>2012044923</v>
      </c>
      <c r="F632" t="s">
        <v>339</v>
      </c>
      <c r="G632" s="203" t="s">
        <v>840</v>
      </c>
      <c r="H632" s="27" t="s">
        <v>841</v>
      </c>
      <c r="I632">
        <v>2017168</v>
      </c>
      <c r="J632">
        <v>3</v>
      </c>
      <c r="K632">
        <v>35</v>
      </c>
    </row>
    <row r="633" spans="1:11" x14ac:dyDescent="0.25">
      <c r="A633" s="7" t="s">
        <v>1735</v>
      </c>
      <c r="B633" s="130" t="s">
        <v>1550</v>
      </c>
      <c r="C633" t="s">
        <v>1551</v>
      </c>
      <c r="D633" s="27" t="s">
        <v>22</v>
      </c>
      <c r="E633" s="27">
        <v>2007015452</v>
      </c>
      <c r="F633" t="s">
        <v>1552</v>
      </c>
      <c r="G633" s="203" t="s">
        <v>1538</v>
      </c>
      <c r="H633" s="27" t="s">
        <v>1539</v>
      </c>
      <c r="I633">
        <v>31627</v>
      </c>
      <c r="J633">
        <v>5</v>
      </c>
      <c r="K633">
        <v>15</v>
      </c>
    </row>
    <row r="634" spans="1:11" x14ac:dyDescent="0.25">
      <c r="A634" s="7" t="s">
        <v>1735</v>
      </c>
      <c r="B634" s="130" t="s">
        <v>1550</v>
      </c>
      <c r="C634" t="s">
        <v>1473</v>
      </c>
      <c r="D634" s="27" t="s">
        <v>22</v>
      </c>
      <c r="E634" s="27">
        <v>2016484611</v>
      </c>
      <c r="F634" t="s">
        <v>1474</v>
      </c>
      <c r="G634" s="203" t="s">
        <v>1475</v>
      </c>
      <c r="H634" s="27" t="s">
        <v>1476</v>
      </c>
      <c r="I634">
        <v>2015226</v>
      </c>
      <c r="J634">
        <v>6</v>
      </c>
      <c r="K634">
        <v>5</v>
      </c>
    </row>
    <row r="635" spans="1:11" x14ac:dyDescent="0.25">
      <c r="A635" s="7" t="s">
        <v>1735</v>
      </c>
      <c r="B635" s="130" t="s">
        <v>1550</v>
      </c>
      <c r="C635" t="s">
        <v>885</v>
      </c>
      <c r="D635" s="27" t="s">
        <v>14</v>
      </c>
      <c r="E635" s="27">
        <v>2016484735</v>
      </c>
      <c r="F635" t="s">
        <v>408</v>
      </c>
      <c r="G635" s="203" t="s">
        <v>137</v>
      </c>
      <c r="H635" s="27" t="s">
        <v>214</v>
      </c>
      <c r="I635">
        <v>11984</v>
      </c>
      <c r="J635">
        <v>7</v>
      </c>
      <c r="K635">
        <v>5</v>
      </c>
    </row>
    <row r="636" spans="1:11" x14ac:dyDescent="0.25">
      <c r="A636" s="7" t="s">
        <v>1735</v>
      </c>
      <c r="B636" s="130" t="s">
        <v>1550</v>
      </c>
      <c r="C636" t="s">
        <v>427</v>
      </c>
      <c r="D636" s="27" t="s">
        <v>14</v>
      </c>
      <c r="E636" s="27">
        <v>2015483759</v>
      </c>
      <c r="F636" t="s">
        <v>207</v>
      </c>
      <c r="G636" s="203" t="s">
        <v>175</v>
      </c>
      <c r="H636" s="27" t="s">
        <v>233</v>
      </c>
      <c r="I636">
        <v>31761</v>
      </c>
      <c r="J636">
        <v>8</v>
      </c>
      <c r="K636">
        <v>5</v>
      </c>
    </row>
    <row r="637" spans="1:11" x14ac:dyDescent="0.25">
      <c r="A637" s="7" t="s">
        <v>1735</v>
      </c>
      <c r="B637" s="130" t="s">
        <v>1550</v>
      </c>
      <c r="C637" t="s">
        <v>1472</v>
      </c>
      <c r="D637" s="27" t="s">
        <v>22</v>
      </c>
      <c r="E637" s="27">
        <v>2014483674</v>
      </c>
      <c r="F637" t="s">
        <v>939</v>
      </c>
      <c r="G637" s="203" t="s">
        <v>973</v>
      </c>
      <c r="H637" s="27" t="s">
        <v>974</v>
      </c>
      <c r="I637">
        <v>22816</v>
      </c>
      <c r="J637">
        <v>10</v>
      </c>
      <c r="K637">
        <v>5</v>
      </c>
    </row>
    <row r="638" spans="1:11" x14ac:dyDescent="0.25">
      <c r="A638" s="7" t="s">
        <v>1735</v>
      </c>
      <c r="B638" s="130" t="s">
        <v>1550</v>
      </c>
      <c r="C638" t="s">
        <v>1491</v>
      </c>
      <c r="D638" s="27" t="s">
        <v>22</v>
      </c>
      <c r="E638" s="27">
        <v>2014045753</v>
      </c>
      <c r="F638" t="s">
        <v>1492</v>
      </c>
      <c r="G638" s="203" t="s">
        <v>1493</v>
      </c>
      <c r="H638" s="27" t="s">
        <v>1494</v>
      </c>
      <c r="I638">
        <v>2015315</v>
      </c>
      <c r="J638">
        <v>11</v>
      </c>
      <c r="K638">
        <v>5</v>
      </c>
    </row>
    <row r="639" spans="1:11" x14ac:dyDescent="0.25">
      <c r="A639" s="7" t="s">
        <v>1735</v>
      </c>
      <c r="B639" s="130" t="s">
        <v>1550</v>
      </c>
      <c r="C639" t="s">
        <v>1453</v>
      </c>
      <c r="D639" s="27" t="s">
        <v>22</v>
      </c>
      <c r="E639" s="27">
        <v>2007015678</v>
      </c>
      <c r="F639" t="s">
        <v>1231</v>
      </c>
      <c r="G639" s="203" t="s">
        <v>1094</v>
      </c>
      <c r="H639" s="27" t="s">
        <v>493</v>
      </c>
      <c r="I639">
        <v>2017149</v>
      </c>
      <c r="J639">
        <v>12</v>
      </c>
      <c r="K639">
        <v>5</v>
      </c>
    </row>
    <row r="640" spans="1:11" x14ac:dyDescent="0.25">
      <c r="A640" s="7" t="s">
        <v>1735</v>
      </c>
      <c r="B640" s="130" t="s">
        <v>1550</v>
      </c>
      <c r="C640" t="s">
        <v>1361</v>
      </c>
      <c r="D640" s="27" t="s">
        <v>27</v>
      </c>
      <c r="E640" s="27">
        <v>2010043247</v>
      </c>
      <c r="F640" t="s">
        <v>1291</v>
      </c>
      <c r="G640" s="203" t="s">
        <v>432</v>
      </c>
      <c r="H640" s="27" t="s">
        <v>433</v>
      </c>
      <c r="I640">
        <v>2015402</v>
      </c>
      <c r="J640">
        <v>13</v>
      </c>
      <c r="K640">
        <v>5</v>
      </c>
    </row>
    <row r="642" spans="1:12" s="130" customFormat="1" ht="60.75" customHeight="1" x14ac:dyDescent="0.45">
      <c r="A642" s="272" t="s">
        <v>1797</v>
      </c>
      <c r="B642" s="272"/>
      <c r="C642" s="323"/>
      <c r="D642" s="27"/>
      <c r="E642" s="27"/>
      <c r="G642" s="203"/>
      <c r="H642" s="27"/>
      <c r="I642" s="27"/>
      <c r="J642" s="282"/>
    </row>
    <row r="643" spans="1:12" s="7" customFormat="1" ht="23.25" x14ac:dyDescent="0.35">
      <c r="A643" s="273" t="s">
        <v>1706</v>
      </c>
      <c r="B643" s="273" t="s">
        <v>1</v>
      </c>
      <c r="C643" s="276" t="s">
        <v>2</v>
      </c>
      <c r="D643" s="275" t="s">
        <v>1778</v>
      </c>
      <c r="E643" s="275" t="s">
        <v>4</v>
      </c>
      <c r="F643" s="274" t="s">
        <v>5</v>
      </c>
      <c r="G643" s="276" t="s">
        <v>6</v>
      </c>
      <c r="H643" s="275" t="s">
        <v>7</v>
      </c>
      <c r="I643" s="275" t="s">
        <v>8</v>
      </c>
      <c r="J643" s="283" t="s">
        <v>9</v>
      </c>
      <c r="K643" s="274" t="s">
        <v>10</v>
      </c>
    </row>
    <row r="644" spans="1:12" s="38" customFormat="1" x14ac:dyDescent="0.25">
      <c r="A644" s="38" t="s">
        <v>1716</v>
      </c>
      <c r="B644" s="38" t="s">
        <v>448</v>
      </c>
      <c r="C644" s="38" t="s">
        <v>322</v>
      </c>
      <c r="D644" s="39" t="s">
        <v>27</v>
      </c>
      <c r="E644" s="39">
        <v>2012044382</v>
      </c>
      <c r="F644" s="38" t="s">
        <v>323</v>
      </c>
      <c r="G644" s="327" t="s">
        <v>324</v>
      </c>
      <c r="H644" s="39" t="s">
        <v>325</v>
      </c>
      <c r="I644" s="38">
        <v>2019039</v>
      </c>
      <c r="J644" s="38">
        <v>5</v>
      </c>
      <c r="K644" s="38">
        <v>10</v>
      </c>
    </row>
    <row r="645" spans="1:12" s="38" customFormat="1" x14ac:dyDescent="0.25">
      <c r="A645" s="38" t="s">
        <v>1729</v>
      </c>
      <c r="B645" s="38" t="s">
        <v>448</v>
      </c>
      <c r="C645" s="38" t="s">
        <v>322</v>
      </c>
      <c r="D645" s="39" t="s">
        <v>27</v>
      </c>
      <c r="E645" s="39">
        <v>2012044382</v>
      </c>
      <c r="F645" s="38" t="s">
        <v>323</v>
      </c>
      <c r="G645" s="327" t="s">
        <v>324</v>
      </c>
      <c r="H645" s="39" t="s">
        <v>325</v>
      </c>
      <c r="I645" s="38">
        <v>2019039</v>
      </c>
      <c r="J645" s="38">
        <v>5</v>
      </c>
      <c r="K645" s="38">
        <v>10</v>
      </c>
    </row>
    <row r="646" spans="1:12" s="38" customFormat="1" x14ac:dyDescent="0.25">
      <c r="A646" s="38" t="s">
        <v>1735</v>
      </c>
      <c r="B646" s="38" t="s">
        <v>1593</v>
      </c>
      <c r="C646" s="38" t="s">
        <v>322</v>
      </c>
      <c r="D646" s="39" t="s">
        <v>27</v>
      </c>
      <c r="E646" s="39">
        <v>2012044382</v>
      </c>
      <c r="F646" s="38" t="s">
        <v>323</v>
      </c>
      <c r="G646" s="327" t="s">
        <v>324</v>
      </c>
      <c r="H646" s="39" t="s">
        <v>325</v>
      </c>
      <c r="I646" s="38">
        <v>2019039</v>
      </c>
      <c r="J646" s="38">
        <v>1</v>
      </c>
      <c r="K646" s="38">
        <v>55</v>
      </c>
    </row>
    <row r="647" spans="1:12" s="278" customFormat="1" x14ac:dyDescent="0.25">
      <c r="D647" s="279"/>
      <c r="E647" s="279"/>
      <c r="G647" s="310"/>
      <c r="H647" s="279"/>
      <c r="J647" s="280" t="s">
        <v>1739</v>
      </c>
      <c r="K647" s="280">
        <f>SUM(K644:K646)</f>
        <v>75</v>
      </c>
      <c r="L647" s="280" t="s">
        <v>1783</v>
      </c>
    </row>
    <row r="648" spans="1:12" s="7" customFormat="1" ht="23.25" x14ac:dyDescent="0.35">
      <c r="A648" s="273" t="s">
        <v>1706</v>
      </c>
      <c r="B648" s="273" t="s">
        <v>1</v>
      </c>
      <c r="C648" s="276" t="s">
        <v>2</v>
      </c>
      <c r="D648" s="346" t="s">
        <v>1780</v>
      </c>
      <c r="E648" s="275" t="s">
        <v>4</v>
      </c>
      <c r="F648" s="274" t="s">
        <v>5</v>
      </c>
      <c r="G648" s="276" t="s">
        <v>6</v>
      </c>
      <c r="H648" s="275" t="s">
        <v>7</v>
      </c>
      <c r="I648" s="275" t="s">
        <v>8</v>
      </c>
      <c r="J648" s="283" t="s">
        <v>9</v>
      </c>
      <c r="K648" s="274" t="s">
        <v>10</v>
      </c>
    </row>
    <row r="649" spans="1:12" s="38" customFormat="1" x14ac:dyDescent="0.25">
      <c r="A649" s="38" t="s">
        <v>1716</v>
      </c>
      <c r="B649" s="38" t="s">
        <v>448</v>
      </c>
      <c r="C649" s="38" t="s">
        <v>456</v>
      </c>
      <c r="D649" s="39" t="s">
        <v>14</v>
      </c>
      <c r="E649" s="39">
        <v>2015484010</v>
      </c>
      <c r="F649" s="38" t="s">
        <v>457</v>
      </c>
      <c r="G649" s="327" t="s">
        <v>265</v>
      </c>
      <c r="H649" s="39" t="s">
        <v>266</v>
      </c>
      <c r="I649" s="38">
        <v>22153</v>
      </c>
      <c r="J649" s="38">
        <v>3</v>
      </c>
      <c r="K649" s="38">
        <v>30</v>
      </c>
    </row>
    <row r="650" spans="1:12" s="38" customFormat="1" x14ac:dyDescent="0.25">
      <c r="A650" s="38" t="s">
        <v>1755</v>
      </c>
      <c r="B650" s="38" t="s">
        <v>586</v>
      </c>
      <c r="C650" s="38" t="s">
        <v>456</v>
      </c>
      <c r="D650" s="39" t="s">
        <v>14</v>
      </c>
      <c r="E650" s="39">
        <v>2015484010</v>
      </c>
      <c r="F650" s="38" t="s">
        <v>457</v>
      </c>
      <c r="G650" s="327" t="s">
        <v>265</v>
      </c>
      <c r="H650" s="39" t="s">
        <v>266</v>
      </c>
      <c r="I650" s="38">
        <v>22153</v>
      </c>
      <c r="J650" s="38">
        <v>1</v>
      </c>
      <c r="K650" s="38">
        <v>50</v>
      </c>
    </row>
    <row r="651" spans="1:12" s="38" customFormat="1" x14ac:dyDescent="0.25">
      <c r="A651" s="38" t="s">
        <v>1719</v>
      </c>
      <c r="B651" s="38" t="s">
        <v>674</v>
      </c>
      <c r="C651" s="38" t="s">
        <v>456</v>
      </c>
      <c r="D651" s="39" t="s">
        <v>14</v>
      </c>
      <c r="E651" s="39">
        <v>2015484010</v>
      </c>
      <c r="F651" s="38" t="s">
        <v>457</v>
      </c>
      <c r="G651" s="327" t="s">
        <v>265</v>
      </c>
      <c r="H651" s="39" t="s">
        <v>266</v>
      </c>
      <c r="I651" s="38">
        <v>22153</v>
      </c>
      <c r="J651" s="38">
        <v>4</v>
      </c>
      <c r="K651" s="38">
        <v>15</v>
      </c>
    </row>
    <row r="652" spans="1:12" s="38" customFormat="1" x14ac:dyDescent="0.25">
      <c r="A652" s="38" t="s">
        <v>1721</v>
      </c>
      <c r="B652" s="38" t="s">
        <v>760</v>
      </c>
      <c r="C652" s="38" t="s">
        <v>456</v>
      </c>
      <c r="D652" s="39" t="s">
        <v>14</v>
      </c>
      <c r="E652" s="39">
        <v>2015484010</v>
      </c>
      <c r="F652" s="38" t="s">
        <v>457</v>
      </c>
      <c r="G652" s="327" t="s">
        <v>265</v>
      </c>
      <c r="H652" s="39" t="s">
        <v>266</v>
      </c>
      <c r="I652" s="38">
        <v>22153</v>
      </c>
      <c r="J652" s="38">
        <v>1</v>
      </c>
      <c r="K652" s="38">
        <v>45</v>
      </c>
    </row>
    <row r="653" spans="1:12" s="38" customFormat="1" x14ac:dyDescent="0.25">
      <c r="A653" s="38" t="s">
        <v>1723</v>
      </c>
      <c r="B653" s="38" t="s">
        <v>832</v>
      </c>
      <c r="C653" s="38" t="s">
        <v>456</v>
      </c>
      <c r="D653" s="39" t="s">
        <v>14</v>
      </c>
      <c r="E653" s="39">
        <v>2015484010</v>
      </c>
      <c r="F653" s="38" t="s">
        <v>457</v>
      </c>
      <c r="G653" s="327" t="s">
        <v>265</v>
      </c>
      <c r="H653" s="39" t="s">
        <v>266</v>
      </c>
      <c r="I653" s="38">
        <v>22153</v>
      </c>
      <c r="J653" s="38">
        <v>2</v>
      </c>
      <c r="K653" s="38">
        <v>35</v>
      </c>
    </row>
    <row r="654" spans="1:12" s="38" customFormat="1" x14ac:dyDescent="0.25">
      <c r="A654" s="38" t="s">
        <v>1729</v>
      </c>
      <c r="B654" s="38" t="s">
        <v>448</v>
      </c>
      <c r="C654" s="38" t="s">
        <v>456</v>
      </c>
      <c r="D654" s="39" t="s">
        <v>14</v>
      </c>
      <c r="E654" s="39">
        <v>2015484010</v>
      </c>
      <c r="F654" s="38" t="s">
        <v>457</v>
      </c>
      <c r="G654" s="327" t="s">
        <v>265</v>
      </c>
      <c r="H654" s="39" t="s">
        <v>266</v>
      </c>
      <c r="I654" s="38">
        <v>22153</v>
      </c>
      <c r="J654" s="38">
        <v>2</v>
      </c>
      <c r="K654" s="38">
        <v>40</v>
      </c>
    </row>
    <row r="655" spans="1:12" s="38" customFormat="1" x14ac:dyDescent="0.25">
      <c r="A655" s="38" t="s">
        <v>1732</v>
      </c>
      <c r="B655" s="38" t="s">
        <v>1175</v>
      </c>
      <c r="C655" s="38" t="s">
        <v>456</v>
      </c>
      <c r="D655" s="39" t="s">
        <v>14</v>
      </c>
      <c r="E655" s="39">
        <v>2015484010</v>
      </c>
      <c r="F655" s="38" t="s">
        <v>457</v>
      </c>
      <c r="G655" s="327" t="s">
        <v>265</v>
      </c>
      <c r="H655" s="39" t="s">
        <v>266</v>
      </c>
      <c r="I655" s="38">
        <v>22153</v>
      </c>
      <c r="J655" s="38">
        <v>2</v>
      </c>
      <c r="K655" s="38">
        <v>35</v>
      </c>
    </row>
    <row r="656" spans="1:12" s="38" customFormat="1" x14ac:dyDescent="0.25">
      <c r="A656" s="38" t="s">
        <v>1733</v>
      </c>
      <c r="B656" s="38" t="s">
        <v>1246</v>
      </c>
      <c r="C656" s="38" t="s">
        <v>456</v>
      </c>
      <c r="D656" s="39" t="s">
        <v>14</v>
      </c>
      <c r="E656" s="39">
        <v>2015484010</v>
      </c>
      <c r="F656" s="38" t="s">
        <v>457</v>
      </c>
      <c r="G656" s="327" t="s">
        <v>265</v>
      </c>
      <c r="H656" s="39" t="s">
        <v>266</v>
      </c>
      <c r="I656" s="38">
        <v>22153</v>
      </c>
      <c r="J656" s="38">
        <v>1</v>
      </c>
      <c r="K656" s="38">
        <v>50</v>
      </c>
    </row>
    <row r="657" spans="1:12" s="38" customFormat="1" x14ac:dyDescent="0.25">
      <c r="A657" s="38" t="s">
        <v>1735</v>
      </c>
      <c r="B657" s="38" t="s">
        <v>1573</v>
      </c>
      <c r="C657" s="311" t="s">
        <v>456</v>
      </c>
      <c r="D657" s="39" t="s">
        <v>14</v>
      </c>
      <c r="E657" s="39">
        <v>2015484010</v>
      </c>
      <c r="F657" s="311" t="s">
        <v>457</v>
      </c>
      <c r="G657" s="327" t="s">
        <v>265</v>
      </c>
      <c r="H657" s="39" t="s">
        <v>266</v>
      </c>
      <c r="I657" s="38">
        <v>22153</v>
      </c>
      <c r="J657" s="38">
        <v>3</v>
      </c>
      <c r="K657" s="38">
        <v>35</v>
      </c>
    </row>
    <row r="658" spans="1:12" s="278" customFormat="1" ht="15.6" customHeight="1" x14ac:dyDescent="0.25">
      <c r="D658" s="279"/>
      <c r="E658" s="279"/>
      <c r="G658" s="313"/>
      <c r="H658" s="279"/>
      <c r="J658" s="280" t="s">
        <v>1739</v>
      </c>
      <c r="K658" s="280">
        <f>SUM(K649:K657)</f>
        <v>335</v>
      </c>
      <c r="L658" s="280" t="s">
        <v>1783</v>
      </c>
    </row>
    <row r="659" spans="1:12" s="5" customFormat="1" x14ac:dyDescent="0.25">
      <c r="A659" s="5" t="s">
        <v>1755</v>
      </c>
      <c r="B659" s="5" t="s">
        <v>586</v>
      </c>
      <c r="C659" s="5" t="s">
        <v>342</v>
      </c>
      <c r="D659" s="101" t="s">
        <v>27</v>
      </c>
      <c r="E659" s="101">
        <v>2011043764</v>
      </c>
      <c r="F659" s="5" t="s">
        <v>289</v>
      </c>
      <c r="G659" s="322" t="s">
        <v>574</v>
      </c>
      <c r="H659" s="101" t="s">
        <v>575</v>
      </c>
      <c r="I659" s="5">
        <v>90601</v>
      </c>
      <c r="J659" s="5">
        <v>2</v>
      </c>
      <c r="K659" s="5">
        <v>40</v>
      </c>
    </row>
    <row r="660" spans="1:12" s="5" customFormat="1" x14ac:dyDescent="0.25">
      <c r="A660" s="5" t="s">
        <v>1724</v>
      </c>
      <c r="B660" s="5" t="s">
        <v>869</v>
      </c>
      <c r="C660" s="5" t="s">
        <v>342</v>
      </c>
      <c r="D660" s="101" t="s">
        <v>27</v>
      </c>
      <c r="E660" s="101">
        <v>2011043764</v>
      </c>
      <c r="F660" s="5" t="s">
        <v>289</v>
      </c>
      <c r="G660" s="322" t="s">
        <v>574</v>
      </c>
      <c r="H660" s="101" t="s">
        <v>575</v>
      </c>
      <c r="I660" s="5">
        <v>90601</v>
      </c>
      <c r="J660" s="5">
        <v>1</v>
      </c>
      <c r="K660" s="5">
        <v>50</v>
      </c>
    </row>
    <row r="661" spans="1:12" s="5" customFormat="1" x14ac:dyDescent="0.25">
      <c r="A661" s="5" t="s">
        <v>1729</v>
      </c>
      <c r="B661" s="5" t="s">
        <v>448</v>
      </c>
      <c r="C661" s="5" t="s">
        <v>342</v>
      </c>
      <c r="D661" s="101" t="s">
        <v>27</v>
      </c>
      <c r="E661" s="101">
        <v>2011043764</v>
      </c>
      <c r="F661" s="5" t="s">
        <v>289</v>
      </c>
      <c r="G661" s="322" t="s">
        <v>574</v>
      </c>
      <c r="H661" s="101" t="s">
        <v>575</v>
      </c>
      <c r="I661" s="5">
        <v>90601</v>
      </c>
      <c r="J661" s="5">
        <v>4</v>
      </c>
      <c r="K661" s="5">
        <v>20</v>
      </c>
    </row>
    <row r="662" spans="1:12" s="5" customFormat="1" x14ac:dyDescent="0.25">
      <c r="A662" s="5" t="s">
        <v>1732</v>
      </c>
      <c r="B662" s="5" t="s">
        <v>1175</v>
      </c>
      <c r="C662" s="5" t="s">
        <v>342</v>
      </c>
      <c r="D662" s="101" t="s">
        <v>27</v>
      </c>
      <c r="E662" s="101">
        <v>2011043764</v>
      </c>
      <c r="F662" s="5" t="s">
        <v>289</v>
      </c>
      <c r="G662" s="322" t="s">
        <v>574</v>
      </c>
      <c r="H662" s="101" t="s">
        <v>575</v>
      </c>
      <c r="I662" s="5">
        <v>90601</v>
      </c>
      <c r="J662" s="5">
        <v>3</v>
      </c>
      <c r="K662" s="5">
        <v>25</v>
      </c>
    </row>
    <row r="663" spans="1:12" s="5" customFormat="1" x14ac:dyDescent="0.25">
      <c r="A663" s="5" t="s">
        <v>1733</v>
      </c>
      <c r="B663" s="5" t="s">
        <v>1246</v>
      </c>
      <c r="C663" s="5" t="s">
        <v>342</v>
      </c>
      <c r="D663" s="101" t="s">
        <v>27</v>
      </c>
      <c r="E663" s="101">
        <v>2011043764</v>
      </c>
      <c r="F663" s="5" t="s">
        <v>289</v>
      </c>
      <c r="G663" s="322" t="s">
        <v>574</v>
      </c>
      <c r="H663" s="101" t="s">
        <v>575</v>
      </c>
      <c r="I663" s="5">
        <v>90601</v>
      </c>
      <c r="J663" s="5">
        <v>7</v>
      </c>
      <c r="K663" s="5">
        <v>5</v>
      </c>
    </row>
    <row r="664" spans="1:12" s="5" customFormat="1" x14ac:dyDescent="0.25">
      <c r="A664" s="5" t="s">
        <v>1735</v>
      </c>
      <c r="B664" s="5" t="s">
        <v>1573</v>
      </c>
      <c r="C664" s="213" t="s">
        <v>342</v>
      </c>
      <c r="D664" s="101" t="s">
        <v>27</v>
      </c>
      <c r="E664" s="101">
        <v>2011043764</v>
      </c>
      <c r="F664" s="213" t="s">
        <v>289</v>
      </c>
      <c r="G664" s="322" t="s">
        <v>574</v>
      </c>
      <c r="H664" s="101" t="s">
        <v>575</v>
      </c>
      <c r="I664" s="5">
        <v>90601</v>
      </c>
      <c r="J664" s="5">
        <v>1</v>
      </c>
      <c r="K664" s="5">
        <v>55</v>
      </c>
    </row>
    <row r="665" spans="1:12" s="278" customFormat="1" x14ac:dyDescent="0.25">
      <c r="D665" s="279"/>
      <c r="E665" s="279"/>
      <c r="G665" s="313"/>
      <c r="H665" s="279"/>
      <c r="I665" s="280"/>
      <c r="J665" s="280" t="s">
        <v>1739</v>
      </c>
      <c r="K665" s="280">
        <f>SUM(K659:K664)</f>
        <v>195</v>
      </c>
      <c r="L665" s="280" t="s">
        <v>1784</v>
      </c>
    </row>
    <row r="666" spans="1:12" s="47" customFormat="1" x14ac:dyDescent="0.25">
      <c r="A666" s="47" t="s">
        <v>1716</v>
      </c>
      <c r="B666" s="47" t="s">
        <v>448</v>
      </c>
      <c r="C666" s="47" t="s">
        <v>450</v>
      </c>
      <c r="D666" s="48" t="s">
        <v>14</v>
      </c>
      <c r="E666" s="48">
        <v>2016484687</v>
      </c>
      <c r="F666" s="47" t="s">
        <v>453</v>
      </c>
      <c r="G666" s="314" t="s">
        <v>451</v>
      </c>
      <c r="H666" s="48" t="s">
        <v>452</v>
      </c>
      <c r="I666" s="47">
        <v>201539</v>
      </c>
      <c r="J666" s="47">
        <v>2</v>
      </c>
      <c r="K666" s="47">
        <v>40</v>
      </c>
    </row>
    <row r="667" spans="1:12" s="47" customFormat="1" x14ac:dyDescent="0.25">
      <c r="A667" s="47" t="s">
        <v>1719</v>
      </c>
      <c r="B667" s="47" t="s">
        <v>674</v>
      </c>
      <c r="C667" s="47" t="s">
        <v>450</v>
      </c>
      <c r="D667" s="48" t="s">
        <v>14</v>
      </c>
      <c r="E667" s="48">
        <v>2016484687</v>
      </c>
      <c r="F667" s="47" t="s">
        <v>451</v>
      </c>
      <c r="G667" s="314" t="s">
        <v>451</v>
      </c>
      <c r="H667" s="48" t="s">
        <v>912</v>
      </c>
      <c r="I667" s="47">
        <v>201539</v>
      </c>
      <c r="J667" s="47">
        <v>3</v>
      </c>
      <c r="K667" s="47">
        <v>25</v>
      </c>
    </row>
    <row r="668" spans="1:12" s="47" customFormat="1" x14ac:dyDescent="0.25">
      <c r="A668" s="47" t="s">
        <v>1723</v>
      </c>
      <c r="B668" s="47" t="s">
        <v>832</v>
      </c>
      <c r="C668" s="47" t="s">
        <v>450</v>
      </c>
      <c r="D668" s="48" t="s">
        <v>14</v>
      </c>
      <c r="E668" s="48">
        <v>2016484687</v>
      </c>
      <c r="F668" s="47" t="s">
        <v>453</v>
      </c>
      <c r="G668" s="314" t="s">
        <v>451</v>
      </c>
      <c r="H668" s="48" t="s">
        <v>452</v>
      </c>
      <c r="I668" s="47">
        <v>201539</v>
      </c>
      <c r="J668" s="47">
        <v>1</v>
      </c>
      <c r="K668" s="47">
        <v>45</v>
      </c>
    </row>
    <row r="669" spans="1:12" s="47" customFormat="1" x14ac:dyDescent="0.25">
      <c r="A669" s="47" t="s">
        <v>1726</v>
      </c>
      <c r="B669" s="47" t="s">
        <v>1005</v>
      </c>
      <c r="C669" s="47" t="s">
        <v>450</v>
      </c>
      <c r="D669" s="48" t="s">
        <v>14</v>
      </c>
      <c r="E669" s="48">
        <v>2016484687</v>
      </c>
      <c r="F669" s="47" t="s">
        <v>453</v>
      </c>
      <c r="G669" s="314" t="s">
        <v>451</v>
      </c>
      <c r="H669" s="48" t="s">
        <v>452</v>
      </c>
      <c r="I669" s="47">
        <v>201539</v>
      </c>
      <c r="J669" s="47">
        <v>1</v>
      </c>
      <c r="K669" s="47">
        <v>45</v>
      </c>
    </row>
    <row r="670" spans="1:12" s="47" customFormat="1" x14ac:dyDescent="0.25">
      <c r="A670" s="47" t="s">
        <v>1732</v>
      </c>
      <c r="B670" s="47" t="s">
        <v>1175</v>
      </c>
      <c r="C670" s="47" t="s">
        <v>450</v>
      </c>
      <c r="D670" s="48" t="s">
        <v>14</v>
      </c>
      <c r="E670" s="48">
        <v>2016484687</v>
      </c>
      <c r="F670" s="47" t="s">
        <v>453</v>
      </c>
      <c r="G670" s="314" t="s">
        <v>451</v>
      </c>
      <c r="H670" s="48" t="s">
        <v>452</v>
      </c>
      <c r="I670" s="47">
        <v>201539</v>
      </c>
      <c r="J670" s="47">
        <v>5</v>
      </c>
      <c r="K670" s="47">
        <v>5</v>
      </c>
    </row>
    <row r="671" spans="1:12" s="47" customFormat="1" x14ac:dyDescent="0.25">
      <c r="A671" s="47" t="s">
        <v>1733</v>
      </c>
      <c r="B671" s="47" t="s">
        <v>1246</v>
      </c>
      <c r="C671" s="47" t="s">
        <v>450</v>
      </c>
      <c r="D671" s="48" t="s">
        <v>14</v>
      </c>
      <c r="E671" s="48">
        <v>2016484687</v>
      </c>
      <c r="F671" s="47" t="s">
        <v>453</v>
      </c>
      <c r="G671" s="314" t="s">
        <v>451</v>
      </c>
      <c r="H671" s="48" t="s">
        <v>452</v>
      </c>
      <c r="I671" s="47">
        <v>201539</v>
      </c>
      <c r="J671" s="47">
        <v>5</v>
      </c>
      <c r="K671" s="47">
        <v>10</v>
      </c>
    </row>
    <row r="672" spans="1:12" s="47" customFormat="1" x14ac:dyDescent="0.25">
      <c r="A672" s="47" t="s">
        <v>1735</v>
      </c>
      <c r="B672" s="47" t="s">
        <v>1573</v>
      </c>
      <c r="C672" s="260" t="s">
        <v>450</v>
      </c>
      <c r="D672" s="48" t="s">
        <v>14</v>
      </c>
      <c r="E672" s="48">
        <v>2016484687</v>
      </c>
      <c r="F672" s="260" t="s">
        <v>453</v>
      </c>
      <c r="G672" s="314" t="s">
        <v>451</v>
      </c>
      <c r="H672" s="48" t="s">
        <v>452</v>
      </c>
      <c r="I672" s="47">
        <v>201539</v>
      </c>
      <c r="J672" s="47">
        <v>7</v>
      </c>
      <c r="K672" s="47">
        <v>5</v>
      </c>
    </row>
    <row r="673" spans="1:12" s="278" customFormat="1" x14ac:dyDescent="0.25">
      <c r="D673" s="279"/>
      <c r="E673" s="279"/>
      <c r="G673" s="313"/>
      <c r="H673" s="279"/>
      <c r="J673" s="280" t="s">
        <v>1739</v>
      </c>
      <c r="K673" s="280">
        <f>SUM(K666:K672)</f>
        <v>175</v>
      </c>
      <c r="L673" s="280" t="s">
        <v>1785</v>
      </c>
    </row>
    <row r="674" spans="1:12" s="50" customFormat="1" x14ac:dyDescent="0.25">
      <c r="A674" s="50" t="s">
        <v>1729</v>
      </c>
      <c r="B674" s="50" t="s">
        <v>448</v>
      </c>
      <c r="C674" s="50" t="s">
        <v>1102</v>
      </c>
      <c r="D674" s="51" t="s">
        <v>27</v>
      </c>
      <c r="E674" s="51">
        <v>2012044429</v>
      </c>
      <c r="F674" s="50" t="s">
        <v>375</v>
      </c>
      <c r="G674" s="354" t="s">
        <v>376</v>
      </c>
      <c r="H674" s="51" t="s">
        <v>377</v>
      </c>
      <c r="I674" s="50">
        <v>2015245</v>
      </c>
      <c r="J674" s="50">
        <v>1</v>
      </c>
      <c r="K674" s="50">
        <v>50</v>
      </c>
    </row>
    <row r="675" spans="1:12" s="50" customFormat="1" x14ac:dyDescent="0.25">
      <c r="A675" s="50" t="s">
        <v>1732</v>
      </c>
      <c r="B675" s="50" t="s">
        <v>1175</v>
      </c>
      <c r="C675" s="50" t="s">
        <v>1102</v>
      </c>
      <c r="D675" s="51" t="s">
        <v>27</v>
      </c>
      <c r="E675" s="51">
        <v>2012044429</v>
      </c>
      <c r="F675" s="50" t="s">
        <v>375</v>
      </c>
      <c r="G675" s="354" t="s">
        <v>376</v>
      </c>
      <c r="H675" s="51" t="s">
        <v>377</v>
      </c>
      <c r="I675" s="50">
        <v>2015245</v>
      </c>
      <c r="J675" s="50">
        <v>1</v>
      </c>
      <c r="K675" s="50">
        <v>45</v>
      </c>
    </row>
    <row r="676" spans="1:12" s="50" customFormat="1" x14ac:dyDescent="0.25">
      <c r="A676" s="50" t="s">
        <v>1733</v>
      </c>
      <c r="B676" s="50" t="s">
        <v>1246</v>
      </c>
      <c r="C676" s="50" t="s">
        <v>1102</v>
      </c>
      <c r="D676" s="51" t="s">
        <v>27</v>
      </c>
      <c r="E676" s="51">
        <v>2012044429</v>
      </c>
      <c r="F676" s="50" t="s">
        <v>375</v>
      </c>
      <c r="G676" s="354" t="s">
        <v>376</v>
      </c>
      <c r="H676" s="51" t="s">
        <v>377</v>
      </c>
      <c r="I676" s="50">
        <v>2015245</v>
      </c>
      <c r="J676" s="50">
        <v>3</v>
      </c>
      <c r="K676" s="50">
        <v>30</v>
      </c>
    </row>
    <row r="677" spans="1:12" s="50" customFormat="1" x14ac:dyDescent="0.25">
      <c r="A677" s="50" t="s">
        <v>1735</v>
      </c>
      <c r="B677" s="50" t="s">
        <v>1573</v>
      </c>
      <c r="C677" s="363" t="s">
        <v>1102</v>
      </c>
      <c r="D677" s="51" t="s">
        <v>27</v>
      </c>
      <c r="E677" s="51">
        <v>2012044429</v>
      </c>
      <c r="F677" s="363" t="s">
        <v>375</v>
      </c>
      <c r="G677" s="354" t="s">
        <v>376</v>
      </c>
      <c r="H677" s="51" t="s">
        <v>377</v>
      </c>
      <c r="I677" s="50">
        <v>2015245</v>
      </c>
      <c r="J677" s="50">
        <v>2</v>
      </c>
      <c r="K677" s="50">
        <v>45</v>
      </c>
    </row>
    <row r="678" spans="1:12" s="278" customFormat="1" x14ac:dyDescent="0.25">
      <c r="D678" s="279"/>
      <c r="E678" s="279"/>
      <c r="G678" s="313"/>
      <c r="H678" s="279"/>
      <c r="J678" s="280" t="s">
        <v>1739</v>
      </c>
      <c r="K678" s="280">
        <f>SUM(K674:K677)</f>
        <v>170</v>
      </c>
      <c r="L678" s="280" t="s">
        <v>1786</v>
      </c>
    </row>
    <row r="679" spans="1:12" s="246" customFormat="1" x14ac:dyDescent="0.25">
      <c r="A679" s="246" t="s">
        <v>1724</v>
      </c>
      <c r="B679" s="246" t="s">
        <v>869</v>
      </c>
      <c r="C679" s="246" t="s">
        <v>870</v>
      </c>
      <c r="D679" s="247" t="s">
        <v>14</v>
      </c>
      <c r="E679" s="247">
        <v>2011044148</v>
      </c>
      <c r="F679" s="246" t="s">
        <v>871</v>
      </c>
      <c r="G679" s="368" t="s">
        <v>872</v>
      </c>
      <c r="H679" s="247" t="s">
        <v>873</v>
      </c>
      <c r="I679" s="246">
        <v>2018102</v>
      </c>
      <c r="J679" s="246">
        <v>2</v>
      </c>
      <c r="K679" s="246">
        <v>40</v>
      </c>
    </row>
    <row r="680" spans="1:12" s="246" customFormat="1" x14ac:dyDescent="0.25">
      <c r="A680" s="246" t="s">
        <v>1733</v>
      </c>
      <c r="B680" s="246" t="s">
        <v>1246</v>
      </c>
      <c r="C680" s="246" t="s">
        <v>1247</v>
      </c>
      <c r="D680" s="247" t="s">
        <v>27</v>
      </c>
      <c r="E680" s="247">
        <v>2011043837</v>
      </c>
      <c r="F680" s="246" t="s">
        <v>871</v>
      </c>
      <c r="G680" s="368" t="s">
        <v>872</v>
      </c>
      <c r="H680" s="247" t="s">
        <v>873</v>
      </c>
      <c r="I680" s="246">
        <v>2018102</v>
      </c>
      <c r="J680" s="246">
        <v>2</v>
      </c>
      <c r="K680" s="246">
        <v>40</v>
      </c>
    </row>
    <row r="681" spans="1:12" s="246" customFormat="1" x14ac:dyDescent="0.25">
      <c r="A681" s="246" t="s">
        <v>1734</v>
      </c>
      <c r="B681" s="246" t="s">
        <v>1363</v>
      </c>
      <c r="C681" s="246" t="s">
        <v>1247</v>
      </c>
      <c r="D681" s="247" t="s">
        <v>27</v>
      </c>
      <c r="E681" s="247">
        <v>2011043837</v>
      </c>
      <c r="F681" s="246" t="s">
        <v>871</v>
      </c>
      <c r="G681" s="368" t="s">
        <v>872</v>
      </c>
      <c r="H681" s="247" t="s">
        <v>873</v>
      </c>
      <c r="I681" s="246">
        <v>2018102</v>
      </c>
      <c r="J681" s="246">
        <v>1</v>
      </c>
      <c r="K681" s="246">
        <v>50</v>
      </c>
    </row>
    <row r="682" spans="1:12" s="246" customFormat="1" x14ac:dyDescent="0.25">
      <c r="A682" s="246" t="s">
        <v>1735</v>
      </c>
      <c r="B682" s="246" t="s">
        <v>1573</v>
      </c>
      <c r="C682" s="364" t="s">
        <v>1247</v>
      </c>
      <c r="D682" s="247" t="s">
        <v>27</v>
      </c>
      <c r="E682" s="247">
        <v>2011043837</v>
      </c>
      <c r="F682" s="364" t="s">
        <v>871</v>
      </c>
      <c r="G682" s="368" t="s">
        <v>872</v>
      </c>
      <c r="H682" s="247" t="s">
        <v>873</v>
      </c>
      <c r="I682" s="246">
        <v>2018102</v>
      </c>
      <c r="J682" s="246">
        <v>4</v>
      </c>
      <c r="K682" s="246">
        <v>25</v>
      </c>
    </row>
    <row r="683" spans="1:12" s="278" customFormat="1" x14ac:dyDescent="0.25">
      <c r="D683" s="279"/>
      <c r="E683" s="279"/>
      <c r="G683" s="313"/>
      <c r="H683" s="279"/>
      <c r="J683" s="280" t="s">
        <v>1739</v>
      </c>
      <c r="K683" s="280">
        <f>SUM(K679:K682)</f>
        <v>155</v>
      </c>
      <c r="L683" s="280" t="s">
        <v>1787</v>
      </c>
    </row>
    <row r="684" spans="1:12" s="179" customFormat="1" x14ac:dyDescent="0.25">
      <c r="A684" s="179" t="s">
        <v>1716</v>
      </c>
      <c r="B684" s="179" t="s">
        <v>448</v>
      </c>
      <c r="C684" s="179" t="s">
        <v>304</v>
      </c>
      <c r="D684" s="180" t="s">
        <v>14</v>
      </c>
      <c r="E684" s="180">
        <v>2013045497</v>
      </c>
      <c r="F684" s="179" t="s">
        <v>305</v>
      </c>
      <c r="G684" s="369" t="s">
        <v>449</v>
      </c>
      <c r="H684" s="180" t="s">
        <v>383</v>
      </c>
      <c r="I684" s="179">
        <v>60679</v>
      </c>
      <c r="J684" s="179">
        <v>1</v>
      </c>
      <c r="K684" s="179">
        <v>50</v>
      </c>
    </row>
    <row r="685" spans="1:12" s="179" customFormat="1" x14ac:dyDescent="0.25">
      <c r="A685" s="179" t="s">
        <v>1721</v>
      </c>
      <c r="B685" s="179" t="s">
        <v>760</v>
      </c>
      <c r="C685" s="179" t="s">
        <v>304</v>
      </c>
      <c r="D685" s="180" t="s">
        <v>14</v>
      </c>
      <c r="E685" s="180">
        <v>2013045497</v>
      </c>
      <c r="F685" s="179" t="s">
        <v>824</v>
      </c>
      <c r="G685" s="369" t="s">
        <v>382</v>
      </c>
      <c r="H685" s="180" t="s">
        <v>383</v>
      </c>
      <c r="I685" s="179">
        <v>60679</v>
      </c>
      <c r="J685" s="179">
        <v>2</v>
      </c>
      <c r="K685" s="179">
        <v>35</v>
      </c>
    </row>
    <row r="686" spans="1:12" s="179" customFormat="1" x14ac:dyDescent="0.25">
      <c r="A686" s="179" t="s">
        <v>1729</v>
      </c>
      <c r="B686" s="179" t="s">
        <v>448</v>
      </c>
      <c r="C686" s="179" t="s">
        <v>304</v>
      </c>
      <c r="D686" s="180" t="s">
        <v>14</v>
      </c>
      <c r="E686" s="180">
        <v>2013045497</v>
      </c>
      <c r="F686" s="179" t="s">
        <v>305</v>
      </c>
      <c r="G686" s="369" t="s">
        <v>382</v>
      </c>
      <c r="H686" s="180" t="s">
        <v>383</v>
      </c>
      <c r="I686" s="179">
        <v>60679</v>
      </c>
      <c r="J686" s="179">
        <v>3</v>
      </c>
      <c r="K686" s="179">
        <v>30</v>
      </c>
    </row>
    <row r="687" spans="1:12" s="179" customFormat="1" x14ac:dyDescent="0.25">
      <c r="A687" s="179" t="s">
        <v>1733</v>
      </c>
      <c r="B687" s="179" t="s">
        <v>1246</v>
      </c>
      <c r="C687" s="179" t="s">
        <v>304</v>
      </c>
      <c r="D687" s="180" t="s">
        <v>14</v>
      </c>
      <c r="E687" s="180">
        <v>2013045497</v>
      </c>
      <c r="F687" s="179" t="s">
        <v>305</v>
      </c>
      <c r="G687" s="369" t="s">
        <v>382</v>
      </c>
      <c r="H687" s="180" t="s">
        <v>383</v>
      </c>
      <c r="I687" s="179">
        <v>60679</v>
      </c>
      <c r="J687" s="179">
        <v>9</v>
      </c>
      <c r="K687" s="179">
        <v>5</v>
      </c>
    </row>
    <row r="688" spans="1:12" s="278" customFormat="1" x14ac:dyDescent="0.25">
      <c r="D688" s="279"/>
      <c r="E688" s="279"/>
      <c r="G688" s="313"/>
      <c r="H688" s="279"/>
      <c r="K688" s="278">
        <f>SUM(K684:K687)</f>
        <v>120</v>
      </c>
    </row>
    <row r="689" spans="1:11" s="357" customFormat="1" x14ac:dyDescent="0.25">
      <c r="A689" s="357" t="s">
        <v>1716</v>
      </c>
      <c r="B689" s="357" t="s">
        <v>448</v>
      </c>
      <c r="C689" s="357" t="s">
        <v>378</v>
      </c>
      <c r="D689" s="358" t="s">
        <v>27</v>
      </c>
      <c r="E689" s="358">
        <v>2012044923</v>
      </c>
      <c r="F689" s="357" t="s">
        <v>380</v>
      </c>
      <c r="G689" s="370" t="s">
        <v>379</v>
      </c>
      <c r="H689" s="358" t="s">
        <v>381</v>
      </c>
      <c r="I689" s="357">
        <v>22810</v>
      </c>
      <c r="J689" s="357">
        <v>6</v>
      </c>
      <c r="K689" s="357">
        <v>5</v>
      </c>
    </row>
    <row r="690" spans="1:11" s="357" customFormat="1" x14ac:dyDescent="0.25">
      <c r="A690" s="357" t="s">
        <v>1723</v>
      </c>
      <c r="B690" s="357" t="s">
        <v>832</v>
      </c>
      <c r="C690" s="357" t="s">
        <v>378</v>
      </c>
      <c r="D690" s="358" t="s">
        <v>27</v>
      </c>
      <c r="E690" s="358">
        <v>2012044923</v>
      </c>
      <c r="F690" s="357" t="s">
        <v>339</v>
      </c>
      <c r="G690" s="370" t="s">
        <v>379</v>
      </c>
      <c r="H690" s="358" t="s">
        <v>381</v>
      </c>
      <c r="I690" s="357">
        <v>22810</v>
      </c>
      <c r="J690" s="357">
        <v>3</v>
      </c>
      <c r="K690" s="357">
        <v>25</v>
      </c>
    </row>
    <row r="691" spans="1:11" s="357" customFormat="1" x14ac:dyDescent="0.25">
      <c r="A691" s="357" t="s">
        <v>1729</v>
      </c>
      <c r="B691" s="357" t="s">
        <v>448</v>
      </c>
      <c r="C691" s="357" t="s">
        <v>378</v>
      </c>
      <c r="D691" s="358" t="s">
        <v>27</v>
      </c>
      <c r="E691" s="358">
        <v>2012044923</v>
      </c>
      <c r="F691" s="357" t="s">
        <v>339</v>
      </c>
      <c r="G691" s="370" t="s">
        <v>379</v>
      </c>
      <c r="H691" s="358" t="s">
        <v>381</v>
      </c>
      <c r="I691" s="357">
        <v>22810</v>
      </c>
      <c r="J691" s="357">
        <v>6</v>
      </c>
      <c r="K691" s="357">
        <v>5</v>
      </c>
    </row>
    <row r="692" spans="1:11" s="357" customFormat="1" x14ac:dyDescent="0.25">
      <c r="A692" s="357" t="s">
        <v>1732</v>
      </c>
      <c r="B692" s="357" t="s">
        <v>1175</v>
      </c>
      <c r="C692" s="357" t="s">
        <v>378</v>
      </c>
      <c r="D692" s="358" t="s">
        <v>27</v>
      </c>
      <c r="E692" s="358">
        <v>2012044923</v>
      </c>
      <c r="F692" s="357" t="s">
        <v>339</v>
      </c>
      <c r="G692" s="370" t="s">
        <v>379</v>
      </c>
      <c r="H692" s="358" t="s">
        <v>381</v>
      </c>
      <c r="I692" s="357">
        <v>22810</v>
      </c>
      <c r="J692" s="357">
        <v>4</v>
      </c>
      <c r="K692" s="357">
        <v>15</v>
      </c>
    </row>
    <row r="693" spans="1:11" s="357" customFormat="1" x14ac:dyDescent="0.25">
      <c r="A693" s="357" t="s">
        <v>1733</v>
      </c>
      <c r="B693" s="357" t="s">
        <v>1246</v>
      </c>
      <c r="C693" s="357" t="s">
        <v>378</v>
      </c>
      <c r="D693" s="358" t="s">
        <v>27</v>
      </c>
      <c r="E693" s="358">
        <v>2012044923</v>
      </c>
      <c r="F693" s="357" t="s">
        <v>339</v>
      </c>
      <c r="G693" s="370" t="s">
        <v>379</v>
      </c>
      <c r="H693" s="358" t="s">
        <v>381</v>
      </c>
      <c r="I693" s="357">
        <v>22810</v>
      </c>
      <c r="J693" s="357">
        <v>13</v>
      </c>
      <c r="K693" s="357">
        <v>5</v>
      </c>
    </row>
    <row r="694" spans="1:11" s="357" customFormat="1" x14ac:dyDescent="0.25">
      <c r="A694" s="357" t="s">
        <v>1734</v>
      </c>
      <c r="B694" s="357" t="s">
        <v>1363</v>
      </c>
      <c r="C694" s="357" t="s">
        <v>378</v>
      </c>
      <c r="D694" s="358" t="s">
        <v>27</v>
      </c>
      <c r="E694" s="358">
        <v>2012044923</v>
      </c>
      <c r="F694" s="357" t="s">
        <v>339</v>
      </c>
      <c r="G694" s="370" t="s">
        <v>379</v>
      </c>
      <c r="H694" s="358" t="s">
        <v>381</v>
      </c>
      <c r="I694" s="357">
        <v>22810</v>
      </c>
      <c r="J694" s="357">
        <v>2</v>
      </c>
      <c r="K694" s="357">
        <v>40</v>
      </c>
    </row>
    <row r="695" spans="1:11" s="357" customFormat="1" x14ac:dyDescent="0.25">
      <c r="A695" s="357" t="s">
        <v>1735</v>
      </c>
      <c r="B695" s="357" t="s">
        <v>1573</v>
      </c>
      <c r="C695" s="367" t="s">
        <v>378</v>
      </c>
      <c r="D695" s="358" t="s">
        <v>27</v>
      </c>
      <c r="E695" s="358">
        <v>2012044923</v>
      </c>
      <c r="F695" s="367" t="s">
        <v>339</v>
      </c>
      <c r="G695" s="370" t="s">
        <v>379</v>
      </c>
      <c r="H695" s="358" t="s">
        <v>381</v>
      </c>
      <c r="I695" s="357">
        <v>22810</v>
      </c>
      <c r="J695" s="357">
        <v>5</v>
      </c>
      <c r="K695" s="357">
        <v>15</v>
      </c>
    </row>
    <row r="696" spans="1:11" s="278" customFormat="1" x14ac:dyDescent="0.25">
      <c r="D696" s="279"/>
      <c r="E696" s="279"/>
      <c r="G696" s="313"/>
      <c r="H696" s="279"/>
      <c r="K696" s="278">
        <f>SUM(K689:K695)</f>
        <v>110</v>
      </c>
    </row>
    <row r="697" spans="1:11" s="360" customFormat="1" x14ac:dyDescent="0.25">
      <c r="A697" s="360" t="s">
        <v>1719</v>
      </c>
      <c r="B697" s="360" t="s">
        <v>674</v>
      </c>
      <c r="C697" s="360" t="s">
        <v>688</v>
      </c>
      <c r="D697" s="361" t="s">
        <v>14</v>
      </c>
      <c r="E697" s="361">
        <v>2008041072</v>
      </c>
      <c r="F697" s="360" t="s">
        <v>654</v>
      </c>
      <c r="G697" s="371" t="s">
        <v>675</v>
      </c>
      <c r="H697" s="361" t="s">
        <v>910</v>
      </c>
      <c r="I697" s="360">
        <v>90317</v>
      </c>
      <c r="J697" s="360">
        <v>1</v>
      </c>
      <c r="K697" s="360">
        <v>45</v>
      </c>
    </row>
    <row r="698" spans="1:11" s="360" customFormat="1" x14ac:dyDescent="0.25">
      <c r="A698" s="360" t="s">
        <v>1733</v>
      </c>
      <c r="B698" s="360" t="s">
        <v>1246</v>
      </c>
      <c r="C698" s="360" t="s">
        <v>688</v>
      </c>
      <c r="D698" s="361" t="s">
        <v>14</v>
      </c>
      <c r="E698" s="361">
        <v>2008041072</v>
      </c>
      <c r="F698" s="360" t="s">
        <v>654</v>
      </c>
      <c r="G698" s="371" t="s">
        <v>675</v>
      </c>
      <c r="H698" s="361" t="s">
        <v>910</v>
      </c>
      <c r="I698" s="360">
        <v>90317</v>
      </c>
      <c r="J698" s="360">
        <v>4</v>
      </c>
      <c r="K698" s="360">
        <v>20</v>
      </c>
    </row>
    <row r="699" spans="1:11" s="278" customFormat="1" x14ac:dyDescent="0.25">
      <c r="D699" s="279"/>
      <c r="E699" s="279"/>
      <c r="G699" s="313"/>
      <c r="H699" s="279"/>
      <c r="K699" s="278">
        <f>SUM(K697:K698)</f>
        <v>65</v>
      </c>
    </row>
    <row r="700" spans="1:11" s="41" customFormat="1" x14ac:dyDescent="0.25">
      <c r="A700" s="41" t="s">
        <v>1723</v>
      </c>
      <c r="B700" s="41" t="s">
        <v>832</v>
      </c>
      <c r="C700" s="41" t="s">
        <v>833</v>
      </c>
      <c r="D700" s="42" t="s">
        <v>14</v>
      </c>
      <c r="E700" s="42">
        <v>2013045561</v>
      </c>
      <c r="F700" s="41" t="s">
        <v>834</v>
      </c>
      <c r="G700" s="312" t="s">
        <v>814</v>
      </c>
      <c r="H700" s="42" t="s">
        <v>815</v>
      </c>
      <c r="I700" s="41">
        <v>2018152</v>
      </c>
      <c r="J700" s="41">
        <v>4</v>
      </c>
      <c r="K700" s="41">
        <v>15</v>
      </c>
    </row>
    <row r="701" spans="1:11" s="41" customFormat="1" x14ac:dyDescent="0.25">
      <c r="A701" s="41" t="s">
        <v>1724</v>
      </c>
      <c r="B701" s="41" t="s">
        <v>869</v>
      </c>
      <c r="C701" s="41" t="s">
        <v>833</v>
      </c>
      <c r="D701" s="42" t="s">
        <v>14</v>
      </c>
      <c r="E701" s="42">
        <v>2013045561</v>
      </c>
      <c r="F701" s="41" t="s">
        <v>834</v>
      </c>
      <c r="G701" s="312" t="s">
        <v>814</v>
      </c>
      <c r="H701" s="42" t="s">
        <v>815</v>
      </c>
      <c r="I701" s="41">
        <v>2018152</v>
      </c>
      <c r="J701" s="41">
        <v>4</v>
      </c>
      <c r="K701" s="41">
        <v>20</v>
      </c>
    </row>
    <row r="702" spans="1:11" s="278" customFormat="1" x14ac:dyDescent="0.25">
      <c r="D702" s="279"/>
      <c r="E702" s="279"/>
      <c r="G702" s="313"/>
      <c r="H702" s="279"/>
      <c r="K702" s="278">
        <f>SUM(K700:K701)</f>
        <v>35</v>
      </c>
    </row>
    <row r="703" spans="1:11" s="5" customFormat="1" x14ac:dyDescent="0.25">
      <c r="A703" s="5" t="s">
        <v>1724</v>
      </c>
      <c r="B703" s="5" t="s">
        <v>869</v>
      </c>
      <c r="C703" s="5" t="s">
        <v>945</v>
      </c>
      <c r="D703" s="101" t="s">
        <v>27</v>
      </c>
      <c r="E703" s="101">
        <v>2016484804</v>
      </c>
      <c r="F703" s="5" t="s">
        <v>875</v>
      </c>
      <c r="G703" s="322" t="s">
        <v>876</v>
      </c>
      <c r="H703" s="101" t="s">
        <v>877</v>
      </c>
      <c r="I703" s="5">
        <v>2016230</v>
      </c>
      <c r="J703" s="5">
        <v>3</v>
      </c>
      <c r="K703" s="5">
        <v>30</v>
      </c>
    </row>
    <row r="704" spans="1:11" s="5" customFormat="1" x14ac:dyDescent="0.25">
      <c r="A704" s="5" t="s">
        <v>1733</v>
      </c>
      <c r="B704" s="5" t="s">
        <v>1246</v>
      </c>
      <c r="C704" s="5" t="s">
        <v>945</v>
      </c>
      <c r="D704" s="101" t="s">
        <v>27</v>
      </c>
      <c r="E704" s="101">
        <v>2016484804</v>
      </c>
      <c r="F704" s="5" t="s">
        <v>875</v>
      </c>
      <c r="G704" s="322" t="s">
        <v>876</v>
      </c>
      <c r="H704" s="101" t="s">
        <v>877</v>
      </c>
      <c r="I704" s="5">
        <v>2016230</v>
      </c>
      <c r="J704" s="5">
        <v>12</v>
      </c>
      <c r="K704" s="5">
        <v>5</v>
      </c>
    </row>
    <row r="705" spans="1:11" s="278" customFormat="1" x14ac:dyDescent="0.25">
      <c r="D705" s="279"/>
      <c r="E705" s="279"/>
      <c r="G705" s="313"/>
      <c r="H705" s="279"/>
      <c r="K705" s="278">
        <f>SUM(K703:K704)</f>
        <v>35</v>
      </c>
    </row>
    <row r="706" spans="1:11" s="132" customFormat="1" x14ac:dyDescent="0.25">
      <c r="A706" s="132" t="s">
        <v>1733</v>
      </c>
      <c r="B706" s="132" t="s">
        <v>1246</v>
      </c>
      <c r="C706" s="132" t="s">
        <v>271</v>
      </c>
      <c r="D706" s="133" t="s">
        <v>14</v>
      </c>
      <c r="E706" s="133">
        <v>2018485396</v>
      </c>
      <c r="F706" s="132" t="s">
        <v>272</v>
      </c>
      <c r="G706" s="318" t="s">
        <v>272</v>
      </c>
      <c r="H706" s="133" t="s">
        <v>273</v>
      </c>
      <c r="I706" s="132">
        <v>2015418</v>
      </c>
      <c r="J706" s="132">
        <v>11</v>
      </c>
      <c r="K706" s="132">
        <v>5</v>
      </c>
    </row>
    <row r="707" spans="1:11" s="132" customFormat="1" x14ac:dyDescent="0.25">
      <c r="A707" s="132" t="s">
        <v>1734</v>
      </c>
      <c r="B707" s="132" t="s">
        <v>1363</v>
      </c>
      <c r="C707" s="132" t="s">
        <v>271</v>
      </c>
      <c r="D707" s="133" t="s">
        <v>14</v>
      </c>
      <c r="E707" s="133">
        <v>2018485396</v>
      </c>
      <c r="F707" s="132" t="s">
        <v>272</v>
      </c>
      <c r="G707" s="318" t="s">
        <v>272</v>
      </c>
      <c r="H707" s="133" t="s">
        <v>273</v>
      </c>
      <c r="I707" s="132">
        <v>2015418</v>
      </c>
      <c r="J707" s="132">
        <v>3</v>
      </c>
      <c r="K707" s="132">
        <v>30</v>
      </c>
    </row>
    <row r="708" spans="1:11" s="278" customFormat="1" x14ac:dyDescent="0.25">
      <c r="D708" s="279"/>
      <c r="E708" s="279"/>
      <c r="G708" s="313"/>
      <c r="H708" s="279"/>
      <c r="K708" s="278">
        <f>SUM(K706:K707)</f>
        <v>35</v>
      </c>
    </row>
    <row r="709" spans="1:11" s="9" customFormat="1" x14ac:dyDescent="0.25">
      <c r="A709" s="9" t="s">
        <v>1716</v>
      </c>
      <c r="B709" s="9" t="s">
        <v>448</v>
      </c>
      <c r="C709" s="9" t="s">
        <v>353</v>
      </c>
      <c r="D709" s="57" t="s">
        <v>27</v>
      </c>
      <c r="E709" s="57">
        <v>2013045144</v>
      </c>
      <c r="F709" s="9" t="s">
        <v>354</v>
      </c>
      <c r="G709" s="315" t="s">
        <v>355</v>
      </c>
      <c r="H709" s="57" t="s">
        <v>356</v>
      </c>
      <c r="I709" s="9">
        <v>2014107</v>
      </c>
      <c r="J709" s="9">
        <v>4</v>
      </c>
      <c r="K709" s="9">
        <v>20</v>
      </c>
    </row>
    <row r="710" spans="1:11" s="9" customFormat="1" x14ac:dyDescent="0.25">
      <c r="A710" s="9" t="s">
        <v>1732</v>
      </c>
      <c r="B710" s="9" t="s">
        <v>1175</v>
      </c>
      <c r="C710" s="9" t="s">
        <v>353</v>
      </c>
      <c r="D710" s="57" t="s">
        <v>27</v>
      </c>
      <c r="E710" s="57">
        <v>2013045144</v>
      </c>
      <c r="F710" s="9" t="s">
        <v>354</v>
      </c>
      <c r="G710" s="315" t="s">
        <v>355</v>
      </c>
      <c r="H710" s="57" t="s">
        <v>356</v>
      </c>
      <c r="I710" s="9">
        <v>2018107</v>
      </c>
      <c r="J710" s="9">
        <v>6</v>
      </c>
      <c r="K710" s="9">
        <v>2</v>
      </c>
    </row>
    <row r="711" spans="1:11" s="9" customFormat="1" x14ac:dyDescent="0.25">
      <c r="A711" s="9" t="s">
        <v>1733</v>
      </c>
      <c r="B711" s="9" t="s">
        <v>1246</v>
      </c>
      <c r="C711" s="9" t="s">
        <v>353</v>
      </c>
      <c r="D711" s="57" t="s">
        <v>27</v>
      </c>
      <c r="E711" s="57">
        <v>2013045144</v>
      </c>
      <c r="F711" s="9" t="s">
        <v>354</v>
      </c>
      <c r="G711" s="315" t="s">
        <v>355</v>
      </c>
      <c r="H711" s="57" t="s">
        <v>356</v>
      </c>
      <c r="I711" s="9">
        <v>2018107</v>
      </c>
      <c r="J711" s="9">
        <v>10</v>
      </c>
      <c r="K711" s="9">
        <v>5</v>
      </c>
    </row>
    <row r="712" spans="1:11" s="278" customFormat="1" x14ac:dyDescent="0.25">
      <c r="D712" s="279"/>
      <c r="E712" s="279"/>
      <c r="G712" s="313"/>
      <c r="H712" s="279"/>
      <c r="K712" s="278">
        <f>SUM(K709:K711)</f>
        <v>27</v>
      </c>
    </row>
    <row r="713" spans="1:11" s="54" customFormat="1" x14ac:dyDescent="0.25">
      <c r="A713" s="54" t="s">
        <v>1732</v>
      </c>
      <c r="B713" s="54" t="s">
        <v>1175</v>
      </c>
      <c r="C713" s="54" t="s">
        <v>1179</v>
      </c>
      <c r="D713" s="55" t="s">
        <v>27</v>
      </c>
      <c r="E713" s="55">
        <v>2015483828</v>
      </c>
      <c r="F713" s="54" t="s">
        <v>1180</v>
      </c>
      <c r="G713" s="316" t="s">
        <v>1180</v>
      </c>
      <c r="H713" s="55" t="s">
        <v>1181</v>
      </c>
      <c r="I713" s="54">
        <v>22962</v>
      </c>
      <c r="J713" s="54">
        <v>7</v>
      </c>
      <c r="K713" s="54">
        <v>2</v>
      </c>
    </row>
    <row r="714" spans="1:11" s="54" customFormat="1" x14ac:dyDescent="0.25">
      <c r="A714" s="54" t="s">
        <v>1733</v>
      </c>
      <c r="B714" s="54" t="s">
        <v>1246</v>
      </c>
      <c r="C714" s="54" t="s">
        <v>1179</v>
      </c>
      <c r="D714" s="55" t="s">
        <v>27</v>
      </c>
      <c r="E714" s="55">
        <v>2015483828</v>
      </c>
      <c r="F714" s="54" t="s">
        <v>1180</v>
      </c>
      <c r="G714" s="316" t="s">
        <v>1180</v>
      </c>
      <c r="H714" s="55" t="s">
        <v>1181</v>
      </c>
      <c r="I714" s="54">
        <v>22962</v>
      </c>
      <c r="J714" s="54">
        <v>6</v>
      </c>
      <c r="K714" s="54">
        <v>5</v>
      </c>
    </row>
    <row r="715" spans="1:11" s="54" customFormat="1" x14ac:dyDescent="0.25">
      <c r="A715" s="54" t="s">
        <v>1734</v>
      </c>
      <c r="B715" s="54" t="s">
        <v>1363</v>
      </c>
      <c r="C715" s="54" t="s">
        <v>1179</v>
      </c>
      <c r="D715" s="55" t="s">
        <v>27</v>
      </c>
      <c r="E715" s="55">
        <v>2015483828</v>
      </c>
      <c r="F715" s="54" t="s">
        <v>1180</v>
      </c>
      <c r="G715" s="316" t="s">
        <v>1180</v>
      </c>
      <c r="H715" s="55" t="s">
        <v>1181</v>
      </c>
      <c r="I715" s="54">
        <v>22962</v>
      </c>
      <c r="J715" s="54">
        <v>5</v>
      </c>
      <c r="K715" s="54">
        <v>20</v>
      </c>
    </row>
    <row r="716" spans="1:11" s="278" customFormat="1" x14ac:dyDescent="0.25">
      <c r="D716" s="279"/>
      <c r="E716" s="279"/>
      <c r="G716" s="313"/>
      <c r="H716" s="279"/>
      <c r="K716" s="278">
        <f>SUM(K713:K715)</f>
        <v>27</v>
      </c>
    </row>
    <row r="717" spans="1:11" s="61" customFormat="1" x14ac:dyDescent="0.25">
      <c r="A717" s="61" t="s">
        <v>1723</v>
      </c>
      <c r="B717" s="61" t="s">
        <v>832</v>
      </c>
      <c r="C717" s="61" t="s">
        <v>806</v>
      </c>
      <c r="D717" s="62" t="s">
        <v>27</v>
      </c>
      <c r="E717" s="62">
        <v>2018485539</v>
      </c>
      <c r="F717" s="61" t="s">
        <v>807</v>
      </c>
      <c r="G717" s="317" t="s">
        <v>808</v>
      </c>
      <c r="H717" s="62" t="s">
        <v>809</v>
      </c>
      <c r="I717" s="61">
        <v>2019184</v>
      </c>
      <c r="J717" s="61">
        <v>5</v>
      </c>
      <c r="K717" s="61">
        <v>5</v>
      </c>
    </row>
    <row r="718" spans="1:11" s="61" customFormat="1" x14ac:dyDescent="0.25">
      <c r="A718" s="61" t="s">
        <v>1734</v>
      </c>
      <c r="B718" s="61" t="s">
        <v>1363</v>
      </c>
      <c r="C718" s="61" t="s">
        <v>806</v>
      </c>
      <c r="D718" s="62" t="s">
        <v>27</v>
      </c>
      <c r="E718" s="62">
        <v>2018485539</v>
      </c>
      <c r="F718" s="61" t="s">
        <v>807</v>
      </c>
      <c r="G718" s="317" t="s">
        <v>808</v>
      </c>
      <c r="H718" s="62" t="s">
        <v>809</v>
      </c>
      <c r="I718" s="61">
        <v>2019184</v>
      </c>
      <c r="J718" s="61">
        <v>6</v>
      </c>
      <c r="K718" s="61">
        <v>10</v>
      </c>
    </row>
    <row r="719" spans="1:11" s="278" customFormat="1" x14ac:dyDescent="0.25">
      <c r="D719" s="279"/>
      <c r="E719" s="279"/>
      <c r="G719" s="313"/>
      <c r="H719" s="279"/>
      <c r="K719" s="278">
        <f>SUM(K717:K718)</f>
        <v>15</v>
      </c>
    </row>
    <row r="720" spans="1:11" x14ac:dyDescent="0.25">
      <c r="A720" s="9" t="s">
        <v>1719</v>
      </c>
      <c r="B720" s="130" t="s">
        <v>674</v>
      </c>
      <c r="C720" t="s">
        <v>676</v>
      </c>
      <c r="D720" s="27" t="s">
        <v>22</v>
      </c>
      <c r="E720" s="27" t="s">
        <v>689</v>
      </c>
      <c r="F720" t="s">
        <v>660</v>
      </c>
      <c r="G720" s="323" t="s">
        <v>677</v>
      </c>
      <c r="H720" s="27" t="s">
        <v>911</v>
      </c>
      <c r="I720">
        <v>201571</v>
      </c>
      <c r="J720">
        <v>2</v>
      </c>
      <c r="K720">
        <v>35</v>
      </c>
    </row>
    <row r="721" spans="1:12" x14ac:dyDescent="0.25">
      <c r="A721" s="41" t="s">
        <v>1735</v>
      </c>
      <c r="B721" s="130" t="s">
        <v>1573</v>
      </c>
      <c r="C721" s="203" t="s">
        <v>498</v>
      </c>
      <c r="D721" s="27" t="s">
        <v>22</v>
      </c>
      <c r="E721" s="27">
        <v>2013045155</v>
      </c>
      <c r="F721" s="203" t="s">
        <v>1505</v>
      </c>
      <c r="G721" s="323" t="s">
        <v>1574</v>
      </c>
      <c r="H721" s="27" t="s">
        <v>1575</v>
      </c>
      <c r="I721">
        <v>2016196</v>
      </c>
      <c r="J721">
        <v>6</v>
      </c>
      <c r="K721">
        <v>0</v>
      </c>
    </row>
    <row r="722" spans="1:12" s="7" customFormat="1" ht="23.25" x14ac:dyDescent="0.35">
      <c r="A722" s="273" t="s">
        <v>1706</v>
      </c>
      <c r="B722" s="273" t="s">
        <v>1</v>
      </c>
      <c r="C722" s="276" t="s">
        <v>2</v>
      </c>
      <c r="D722" s="346" t="s">
        <v>1769</v>
      </c>
      <c r="E722" s="275" t="s">
        <v>4</v>
      </c>
      <c r="F722" s="274" t="s">
        <v>5</v>
      </c>
      <c r="G722" s="276" t="s">
        <v>6</v>
      </c>
      <c r="H722" s="275" t="s">
        <v>7</v>
      </c>
      <c r="I722" s="275" t="s">
        <v>8</v>
      </c>
      <c r="J722" s="283" t="s">
        <v>9</v>
      </c>
      <c r="K722" s="274" t="s">
        <v>10</v>
      </c>
    </row>
    <row r="723" spans="1:12" s="38" customFormat="1" x14ac:dyDescent="0.25">
      <c r="A723" s="38" t="s">
        <v>1724</v>
      </c>
      <c r="B723" s="38" t="s">
        <v>953</v>
      </c>
      <c r="C723" s="38" t="s">
        <v>870</v>
      </c>
      <c r="D723" s="39" t="s">
        <v>14</v>
      </c>
      <c r="E723" s="39">
        <v>2011044148</v>
      </c>
      <c r="F723" s="38" t="s">
        <v>871</v>
      </c>
      <c r="G723" s="327" t="s">
        <v>872</v>
      </c>
      <c r="H723" s="39" t="s">
        <v>873</v>
      </c>
      <c r="I723" s="38">
        <v>2018102</v>
      </c>
      <c r="J723" s="38">
        <v>2</v>
      </c>
      <c r="K723" s="38">
        <v>40</v>
      </c>
    </row>
    <row r="724" spans="1:12" s="38" customFormat="1" x14ac:dyDescent="0.25">
      <c r="A724" s="38" t="s">
        <v>1733</v>
      </c>
      <c r="B724" s="38" t="s">
        <v>1331</v>
      </c>
      <c r="C724" s="38" t="s">
        <v>1247</v>
      </c>
      <c r="D724" s="39" t="s">
        <v>27</v>
      </c>
      <c r="E724" s="39">
        <v>2011043837</v>
      </c>
      <c r="F724" s="38" t="s">
        <v>871</v>
      </c>
      <c r="G724" s="327" t="s">
        <v>872</v>
      </c>
      <c r="H724" s="39" t="s">
        <v>873</v>
      </c>
      <c r="I724" s="38">
        <v>2018102</v>
      </c>
      <c r="J724" s="38">
        <v>2</v>
      </c>
      <c r="K724" s="38">
        <v>40</v>
      </c>
    </row>
    <row r="725" spans="1:12" s="38" customFormat="1" x14ac:dyDescent="0.25">
      <c r="A725" s="38" t="s">
        <v>1734</v>
      </c>
      <c r="B725" s="38" t="s">
        <v>1124</v>
      </c>
      <c r="C725" s="38" t="s">
        <v>1247</v>
      </c>
      <c r="D725" s="39" t="s">
        <v>27</v>
      </c>
      <c r="E725" s="39">
        <v>2011043837</v>
      </c>
      <c r="F725" s="38" t="s">
        <v>871</v>
      </c>
      <c r="G725" s="327" t="s">
        <v>872</v>
      </c>
      <c r="H725" s="39" t="s">
        <v>873</v>
      </c>
      <c r="I725" s="38">
        <v>2018102</v>
      </c>
      <c r="J725" s="38">
        <v>1</v>
      </c>
      <c r="K725" s="38">
        <v>50</v>
      </c>
    </row>
    <row r="726" spans="1:12" s="38" customFormat="1" x14ac:dyDescent="0.25">
      <c r="A726" s="38" t="s">
        <v>1735</v>
      </c>
      <c r="B726" s="38" t="s">
        <v>1645</v>
      </c>
      <c r="C726" s="38" t="s">
        <v>1247</v>
      </c>
      <c r="D726" s="39" t="s">
        <v>27</v>
      </c>
      <c r="E726" s="39">
        <v>2011043837</v>
      </c>
      <c r="F726" s="38" t="s">
        <v>871</v>
      </c>
      <c r="G726" s="327" t="s">
        <v>872</v>
      </c>
      <c r="H726" s="39" t="s">
        <v>873</v>
      </c>
      <c r="I726" s="38">
        <v>2018102</v>
      </c>
      <c r="J726" s="38">
        <v>1</v>
      </c>
      <c r="K726" s="38">
        <v>55</v>
      </c>
    </row>
    <row r="727" spans="1:12" s="278" customFormat="1" x14ac:dyDescent="0.25">
      <c r="D727" s="279"/>
      <c r="E727" s="279"/>
      <c r="G727" s="313"/>
      <c r="H727" s="279"/>
      <c r="J727" s="280" t="s">
        <v>1739</v>
      </c>
      <c r="K727" s="280">
        <f>SUM(K723:K726)</f>
        <v>185</v>
      </c>
      <c r="L727" s="280" t="s">
        <v>1783</v>
      </c>
    </row>
    <row r="728" spans="1:12" s="5" customFormat="1" x14ac:dyDescent="0.25">
      <c r="A728" s="5" t="s">
        <v>1716</v>
      </c>
      <c r="B728" s="5" t="s">
        <v>517</v>
      </c>
      <c r="C728" s="5" t="s">
        <v>456</v>
      </c>
      <c r="D728" s="101" t="s">
        <v>14</v>
      </c>
      <c r="E728" s="101">
        <v>2015484010</v>
      </c>
      <c r="F728" s="5" t="s">
        <v>457</v>
      </c>
      <c r="G728" s="322" t="s">
        <v>265</v>
      </c>
      <c r="H728" s="101" t="s">
        <v>266</v>
      </c>
      <c r="I728" s="5">
        <v>22153</v>
      </c>
      <c r="J728" s="5">
        <v>2</v>
      </c>
      <c r="K728" s="5">
        <v>40</v>
      </c>
    </row>
    <row r="729" spans="1:12" s="5" customFormat="1" x14ac:dyDescent="0.25">
      <c r="A729" s="5" t="s">
        <v>1723</v>
      </c>
      <c r="B729" s="5" t="s">
        <v>855</v>
      </c>
      <c r="C729" s="5" t="s">
        <v>456</v>
      </c>
      <c r="D729" s="101" t="s">
        <v>14</v>
      </c>
      <c r="E729" s="101">
        <v>2015484010</v>
      </c>
      <c r="F729" s="5" t="s">
        <v>457</v>
      </c>
      <c r="G729" s="322" t="s">
        <v>265</v>
      </c>
      <c r="H729" s="101" t="s">
        <v>266</v>
      </c>
      <c r="I729" s="5">
        <v>22153</v>
      </c>
      <c r="J729" s="5">
        <v>2</v>
      </c>
      <c r="K729" s="5">
        <v>35</v>
      </c>
    </row>
    <row r="730" spans="1:12" s="5" customFormat="1" x14ac:dyDescent="0.25">
      <c r="A730" s="5" t="s">
        <v>1729</v>
      </c>
      <c r="B730" s="5" t="s">
        <v>1124</v>
      </c>
      <c r="C730" s="5" t="s">
        <v>456</v>
      </c>
      <c r="D730" s="101" t="s">
        <v>14</v>
      </c>
      <c r="E730" s="101">
        <v>2015484010</v>
      </c>
      <c r="F730" s="5" t="s">
        <v>457</v>
      </c>
      <c r="G730" s="322" t="s">
        <v>265</v>
      </c>
      <c r="H730" s="101" t="s">
        <v>266</v>
      </c>
      <c r="I730" s="5">
        <v>22153</v>
      </c>
      <c r="J730" s="5">
        <v>1</v>
      </c>
      <c r="K730" s="5">
        <v>50</v>
      </c>
    </row>
    <row r="731" spans="1:12" s="5" customFormat="1" x14ac:dyDescent="0.25">
      <c r="A731" s="5" t="s">
        <v>1733</v>
      </c>
      <c r="B731" s="5" t="s">
        <v>1331</v>
      </c>
      <c r="C731" s="5" t="s">
        <v>456</v>
      </c>
      <c r="D731" s="101" t="s">
        <v>14</v>
      </c>
      <c r="E731" s="101">
        <v>2015484010</v>
      </c>
      <c r="F731" s="5" t="s">
        <v>457</v>
      </c>
      <c r="G731" s="322" t="s">
        <v>265</v>
      </c>
      <c r="H731" s="101" t="s">
        <v>266</v>
      </c>
      <c r="I731" s="5">
        <v>22153</v>
      </c>
      <c r="J731" s="5">
        <v>5</v>
      </c>
      <c r="K731" s="5">
        <v>10</v>
      </c>
    </row>
    <row r="732" spans="1:12" s="5" customFormat="1" x14ac:dyDescent="0.25">
      <c r="A732" s="5" t="s">
        <v>1735</v>
      </c>
      <c r="B732" s="5" t="s">
        <v>1645</v>
      </c>
      <c r="C732" s="5" t="s">
        <v>456</v>
      </c>
      <c r="D732" s="101" t="s">
        <v>14</v>
      </c>
      <c r="E732" s="101">
        <v>2015484010</v>
      </c>
      <c r="F732" s="5" t="s">
        <v>457</v>
      </c>
      <c r="G732" s="322" t="s">
        <v>265</v>
      </c>
      <c r="H732" s="101" t="s">
        <v>266</v>
      </c>
      <c r="I732" s="5">
        <v>22153</v>
      </c>
      <c r="J732" s="5">
        <v>4</v>
      </c>
      <c r="K732" s="5">
        <v>25</v>
      </c>
    </row>
    <row r="733" spans="1:12" s="278" customFormat="1" x14ac:dyDescent="0.25">
      <c r="D733" s="279"/>
      <c r="E733" s="279"/>
      <c r="G733" s="313"/>
      <c r="H733" s="279"/>
      <c r="J733" s="280" t="s">
        <v>1739</v>
      </c>
      <c r="K733" s="280">
        <f>SUM(K728:K732)</f>
        <v>160</v>
      </c>
      <c r="L733" s="280" t="s">
        <v>1784</v>
      </c>
    </row>
    <row r="734" spans="1:12" s="47" customFormat="1" x14ac:dyDescent="0.25">
      <c r="A734" s="47" t="s">
        <v>1716</v>
      </c>
      <c r="B734" s="47" t="s">
        <v>517</v>
      </c>
      <c r="C734" s="47" t="s">
        <v>450</v>
      </c>
      <c r="D734" s="48" t="s">
        <v>14</v>
      </c>
      <c r="E734" s="48">
        <v>2016484687</v>
      </c>
      <c r="F734" s="47" t="s">
        <v>453</v>
      </c>
      <c r="G734" s="314" t="s">
        <v>451</v>
      </c>
      <c r="H734" s="48" t="s">
        <v>452</v>
      </c>
      <c r="I734" s="47">
        <v>201539</v>
      </c>
      <c r="J734" s="47">
        <v>3</v>
      </c>
      <c r="K734" s="47">
        <v>30</v>
      </c>
    </row>
    <row r="735" spans="1:12" s="47" customFormat="1" x14ac:dyDescent="0.25">
      <c r="A735" s="47" t="s">
        <v>1723</v>
      </c>
      <c r="B735" s="47" t="s">
        <v>855</v>
      </c>
      <c r="C735" s="47" t="s">
        <v>450</v>
      </c>
      <c r="D735" s="48" t="s">
        <v>14</v>
      </c>
      <c r="E735" s="48">
        <v>2016484687</v>
      </c>
      <c r="F735" s="47" t="s">
        <v>453</v>
      </c>
      <c r="G735" s="314" t="s">
        <v>451</v>
      </c>
      <c r="H735" s="48" t="s">
        <v>452</v>
      </c>
      <c r="I735" s="47">
        <v>201539</v>
      </c>
      <c r="J735" s="47">
        <v>1</v>
      </c>
      <c r="K735" s="47">
        <v>45</v>
      </c>
    </row>
    <row r="736" spans="1:12" s="47" customFormat="1" x14ac:dyDescent="0.25">
      <c r="A736" s="47" t="s">
        <v>1733</v>
      </c>
      <c r="B736" s="47" t="s">
        <v>1331</v>
      </c>
      <c r="C736" s="47" t="s">
        <v>450</v>
      </c>
      <c r="D736" s="48" t="s">
        <v>14</v>
      </c>
      <c r="E736" s="48">
        <v>2016484687</v>
      </c>
      <c r="F736" s="47" t="s">
        <v>453</v>
      </c>
      <c r="G736" s="314" t="s">
        <v>451</v>
      </c>
      <c r="H736" s="48" t="s">
        <v>452</v>
      </c>
      <c r="I736" s="47">
        <v>201539</v>
      </c>
      <c r="J736" s="47">
        <v>3</v>
      </c>
      <c r="K736" s="47">
        <v>30</v>
      </c>
    </row>
    <row r="737" spans="1:12" s="47" customFormat="1" x14ac:dyDescent="0.25">
      <c r="A737" s="47" t="s">
        <v>1735</v>
      </c>
      <c r="B737" s="47" t="s">
        <v>1645</v>
      </c>
      <c r="C737" s="47" t="s">
        <v>450</v>
      </c>
      <c r="D737" s="48" t="s">
        <v>14</v>
      </c>
      <c r="E737" s="48">
        <v>2016484687</v>
      </c>
      <c r="F737" s="47" t="s">
        <v>453</v>
      </c>
      <c r="G737" s="314" t="s">
        <v>451</v>
      </c>
      <c r="H737" s="48" t="s">
        <v>452</v>
      </c>
      <c r="I737" s="47">
        <v>201539</v>
      </c>
      <c r="J737" s="47">
        <v>5</v>
      </c>
      <c r="K737" s="47">
        <v>15</v>
      </c>
    </row>
    <row r="738" spans="1:12" s="278" customFormat="1" x14ac:dyDescent="0.25">
      <c r="D738" s="279"/>
      <c r="E738" s="279"/>
      <c r="G738" s="313"/>
      <c r="H738" s="279"/>
      <c r="J738" s="280" t="s">
        <v>1739</v>
      </c>
      <c r="K738" s="280">
        <f>SUM(K734:K737)</f>
        <v>120</v>
      </c>
      <c r="L738" s="280" t="s">
        <v>1785</v>
      </c>
    </row>
    <row r="739" spans="1:12" s="9" customFormat="1" x14ac:dyDescent="0.25">
      <c r="A739" s="9" t="s">
        <v>1729</v>
      </c>
      <c r="B739" s="9" t="s">
        <v>1124</v>
      </c>
      <c r="C739" s="9" t="s">
        <v>1102</v>
      </c>
      <c r="D739" s="57" t="s">
        <v>27</v>
      </c>
      <c r="E739" s="57">
        <v>2012044429</v>
      </c>
      <c r="F739" s="9" t="s">
        <v>375</v>
      </c>
      <c r="G739" s="315" t="s">
        <v>376</v>
      </c>
      <c r="H739" s="57" t="s">
        <v>377</v>
      </c>
      <c r="I739" s="9">
        <v>2015245</v>
      </c>
      <c r="J739" s="9">
        <v>2</v>
      </c>
      <c r="K739" s="9">
        <v>40</v>
      </c>
    </row>
    <row r="740" spans="1:12" s="9" customFormat="1" x14ac:dyDescent="0.25">
      <c r="A740" s="9" t="s">
        <v>1733</v>
      </c>
      <c r="B740" s="9" t="s">
        <v>1331</v>
      </c>
      <c r="C740" s="9" t="s">
        <v>1102</v>
      </c>
      <c r="D740" s="57" t="s">
        <v>27</v>
      </c>
      <c r="E740" s="57">
        <v>2012044429</v>
      </c>
      <c r="F740" s="9" t="s">
        <v>375</v>
      </c>
      <c r="G740" s="315" t="s">
        <v>376</v>
      </c>
      <c r="H740" s="57" t="s">
        <v>377</v>
      </c>
      <c r="I740" s="9">
        <v>2015245</v>
      </c>
      <c r="J740" s="9">
        <v>4</v>
      </c>
      <c r="K740" s="9">
        <v>20</v>
      </c>
    </row>
    <row r="741" spans="1:12" s="9" customFormat="1" x14ac:dyDescent="0.25">
      <c r="A741" s="9" t="s">
        <v>1735</v>
      </c>
      <c r="B741" s="9" t="s">
        <v>1645</v>
      </c>
      <c r="C741" s="9" t="s">
        <v>1102</v>
      </c>
      <c r="D741" s="57" t="s">
        <v>27</v>
      </c>
      <c r="E741" s="57">
        <v>2012044429</v>
      </c>
      <c r="F741" s="9" t="s">
        <v>375</v>
      </c>
      <c r="G741" s="315" t="s">
        <v>376</v>
      </c>
      <c r="H741" s="57" t="s">
        <v>377</v>
      </c>
      <c r="I741" s="9">
        <v>2015245</v>
      </c>
      <c r="J741" s="9">
        <v>2</v>
      </c>
      <c r="K741" s="9">
        <v>45</v>
      </c>
    </row>
    <row r="742" spans="1:12" s="278" customFormat="1" x14ac:dyDescent="0.25">
      <c r="D742" s="279"/>
      <c r="E742" s="279"/>
      <c r="G742" s="313"/>
      <c r="H742" s="279"/>
      <c r="J742" s="280" t="s">
        <v>1739</v>
      </c>
      <c r="K742" s="280">
        <f>SUM(K739:K741)</f>
        <v>105</v>
      </c>
      <c r="L742" s="280" t="s">
        <v>1786</v>
      </c>
    </row>
    <row r="743" spans="1:12" s="54" customFormat="1" x14ac:dyDescent="0.25">
      <c r="A743" s="54" t="s">
        <v>1724</v>
      </c>
      <c r="B743" s="54" t="s">
        <v>953</v>
      </c>
      <c r="C743" s="54" t="s">
        <v>342</v>
      </c>
      <c r="D743" s="55" t="s">
        <v>27</v>
      </c>
      <c r="E743" s="55">
        <v>2011043764</v>
      </c>
      <c r="F743" s="54" t="s">
        <v>289</v>
      </c>
      <c r="G743" s="316" t="s">
        <v>574</v>
      </c>
      <c r="H743" s="55" t="s">
        <v>575</v>
      </c>
      <c r="I743" s="54">
        <v>90601</v>
      </c>
      <c r="J743" s="54">
        <v>1</v>
      </c>
      <c r="K743" s="54">
        <v>50</v>
      </c>
    </row>
    <row r="744" spans="1:12" s="54" customFormat="1" x14ac:dyDescent="0.25">
      <c r="A744" s="54" t="s">
        <v>1735</v>
      </c>
      <c r="B744" s="54" t="s">
        <v>1645</v>
      </c>
      <c r="C744" s="54" t="s">
        <v>342</v>
      </c>
      <c r="D744" s="55" t="s">
        <v>27</v>
      </c>
      <c r="E744" s="55">
        <v>2011043764</v>
      </c>
      <c r="F744" s="54" t="s">
        <v>289</v>
      </c>
      <c r="G744" s="316" t="s">
        <v>574</v>
      </c>
      <c r="H744" s="55" t="s">
        <v>575</v>
      </c>
      <c r="I744" s="54">
        <v>90601</v>
      </c>
      <c r="J744" s="54">
        <v>3</v>
      </c>
      <c r="K744" s="54">
        <v>35</v>
      </c>
    </row>
    <row r="745" spans="1:12" s="278" customFormat="1" x14ac:dyDescent="0.25">
      <c r="D745" s="279"/>
      <c r="E745" s="279"/>
      <c r="G745" s="313"/>
      <c r="H745" s="279"/>
      <c r="J745" s="280" t="s">
        <v>1739</v>
      </c>
      <c r="K745" s="280">
        <f>SUM(K743:K744)</f>
        <v>85</v>
      </c>
      <c r="L745" s="280" t="s">
        <v>1787</v>
      </c>
    </row>
    <row r="746" spans="1:12" s="61" customFormat="1" x14ac:dyDescent="0.25">
      <c r="A746" s="61" t="s">
        <v>1716</v>
      </c>
      <c r="B746" s="61" t="s">
        <v>517</v>
      </c>
      <c r="C746" s="61" t="s">
        <v>304</v>
      </c>
      <c r="D746" s="62" t="s">
        <v>14</v>
      </c>
      <c r="E746" s="62">
        <v>2013045497</v>
      </c>
      <c r="F746" s="61" t="s">
        <v>305</v>
      </c>
      <c r="G746" s="317" t="s">
        <v>382</v>
      </c>
      <c r="H746" s="62" t="s">
        <v>383</v>
      </c>
      <c r="I746" s="61">
        <v>60679</v>
      </c>
      <c r="J746" s="61">
        <v>1</v>
      </c>
      <c r="K746" s="61">
        <v>50</v>
      </c>
    </row>
    <row r="747" spans="1:12" s="61" customFormat="1" x14ac:dyDescent="0.25">
      <c r="A747" s="61" t="s">
        <v>1729</v>
      </c>
      <c r="B747" s="61" t="s">
        <v>1124</v>
      </c>
      <c r="C747" s="61" t="s">
        <v>304</v>
      </c>
      <c r="D747" s="62" t="s">
        <v>14</v>
      </c>
      <c r="E747" s="62">
        <v>2013045497</v>
      </c>
      <c r="F747" s="61" t="s">
        <v>305</v>
      </c>
      <c r="G747" s="317" t="s">
        <v>382</v>
      </c>
      <c r="H747" s="62" t="s">
        <v>383</v>
      </c>
      <c r="I747" s="61">
        <v>60679</v>
      </c>
      <c r="J747" s="61">
        <v>3</v>
      </c>
      <c r="K747" s="61">
        <v>30</v>
      </c>
    </row>
    <row r="748" spans="1:12" s="278" customFormat="1" x14ac:dyDescent="0.25">
      <c r="D748" s="279"/>
      <c r="E748" s="279"/>
      <c r="G748" s="313"/>
      <c r="H748" s="279"/>
      <c r="K748" s="278">
        <f>SUM(K746:K747)</f>
        <v>80</v>
      </c>
    </row>
    <row r="749" spans="1:12" x14ac:dyDescent="0.25">
      <c r="A749" s="41" t="s">
        <v>1723</v>
      </c>
      <c r="B749" s="130" t="s">
        <v>855</v>
      </c>
      <c r="C749" t="s">
        <v>833</v>
      </c>
      <c r="D749" s="27" t="s">
        <v>14</v>
      </c>
      <c r="E749" s="27">
        <v>2013045561</v>
      </c>
      <c r="F749" t="s">
        <v>834</v>
      </c>
      <c r="G749" s="323" t="s">
        <v>814</v>
      </c>
      <c r="H749" s="27" t="s">
        <v>815</v>
      </c>
      <c r="I749">
        <v>2018152</v>
      </c>
      <c r="J749">
        <v>3</v>
      </c>
      <c r="K749">
        <v>25</v>
      </c>
    </row>
    <row r="750" spans="1:12" x14ac:dyDescent="0.25">
      <c r="A750" s="47" t="s">
        <v>1734</v>
      </c>
      <c r="B750" t="s">
        <v>1124</v>
      </c>
      <c r="C750" t="s">
        <v>378</v>
      </c>
      <c r="D750" s="27" t="s">
        <v>27</v>
      </c>
      <c r="E750" s="27">
        <v>2012044923</v>
      </c>
      <c r="F750" t="s">
        <v>339</v>
      </c>
      <c r="G750" s="323" t="s">
        <v>379</v>
      </c>
      <c r="H750" s="27" t="s">
        <v>381</v>
      </c>
      <c r="I750">
        <v>22810</v>
      </c>
      <c r="J750">
        <v>2</v>
      </c>
      <c r="K750">
        <v>40</v>
      </c>
    </row>
    <row r="751" spans="1:12" x14ac:dyDescent="0.25">
      <c r="A751" s="32" t="s">
        <v>1735</v>
      </c>
      <c r="B751" s="130" t="s">
        <v>1645</v>
      </c>
      <c r="C751" t="s">
        <v>498</v>
      </c>
      <c r="D751" s="27" t="s">
        <v>27</v>
      </c>
      <c r="E751" s="27">
        <v>2013045155</v>
      </c>
      <c r="F751" t="s">
        <v>1505</v>
      </c>
      <c r="G751" s="323" t="s">
        <v>1574</v>
      </c>
      <c r="H751" s="27" t="s">
        <v>1575</v>
      </c>
      <c r="I751">
        <v>2016196</v>
      </c>
      <c r="J751">
        <v>6</v>
      </c>
      <c r="K751">
        <v>5</v>
      </c>
    </row>
    <row r="752" spans="1:12" x14ac:dyDescent="0.25">
      <c r="A752" s="32" t="s">
        <v>1735</v>
      </c>
      <c r="B752" t="s">
        <v>1633</v>
      </c>
      <c r="C752" t="s">
        <v>322</v>
      </c>
      <c r="D752" s="27" t="s">
        <v>27</v>
      </c>
      <c r="E752" s="27">
        <v>2012044382</v>
      </c>
      <c r="F752" t="s">
        <v>323</v>
      </c>
      <c r="G752" s="323" t="s">
        <v>324</v>
      </c>
      <c r="H752" s="27" t="s">
        <v>325</v>
      </c>
      <c r="I752">
        <v>2019039</v>
      </c>
      <c r="J752">
        <v>1</v>
      </c>
      <c r="K752">
        <v>55</v>
      </c>
    </row>
    <row r="758" spans="1:11" s="7" customFormat="1" ht="72" customHeight="1" x14ac:dyDescent="0.4">
      <c r="A758" s="304" t="s">
        <v>1816</v>
      </c>
      <c r="C758" s="304" t="s">
        <v>1819</v>
      </c>
      <c r="D758" s="45"/>
      <c r="E758" s="45"/>
      <c r="G758" s="225"/>
      <c r="H758" s="45"/>
    </row>
    <row r="760" spans="1:11" x14ac:dyDescent="0.25">
      <c r="A760" s="132" t="s">
        <v>1744</v>
      </c>
      <c r="B760" s="130" t="s">
        <v>200</v>
      </c>
      <c r="C760" t="s">
        <v>57</v>
      </c>
      <c r="D760" s="27" t="s">
        <v>14</v>
      </c>
      <c r="E760" s="27">
        <v>2015484180</v>
      </c>
      <c r="F760" t="s">
        <v>58</v>
      </c>
      <c r="G760" s="203" t="s">
        <v>59</v>
      </c>
      <c r="H760" s="27" t="s">
        <v>218</v>
      </c>
      <c r="I760">
        <v>20171493</v>
      </c>
      <c r="J760">
        <v>3</v>
      </c>
      <c r="K760">
        <v>25</v>
      </c>
    </row>
    <row r="761" spans="1:11" x14ac:dyDescent="0.25">
      <c r="A761" s="32" t="s">
        <v>1735</v>
      </c>
      <c r="B761" s="130" t="s">
        <v>1636</v>
      </c>
      <c r="C761" t="s">
        <v>57</v>
      </c>
      <c r="D761" s="27" t="s">
        <v>14</v>
      </c>
      <c r="E761" s="27">
        <v>2015484180</v>
      </c>
      <c r="F761" t="s">
        <v>58</v>
      </c>
      <c r="G761" s="203" t="s">
        <v>55</v>
      </c>
      <c r="H761" s="27" t="s">
        <v>217</v>
      </c>
      <c r="I761">
        <v>20172</v>
      </c>
      <c r="J761">
        <v>9</v>
      </c>
      <c r="K761">
        <v>5</v>
      </c>
    </row>
    <row r="763" spans="1:11" x14ac:dyDescent="0.25">
      <c r="A763" s="132" t="s">
        <v>1744</v>
      </c>
      <c r="B763" t="s">
        <v>200</v>
      </c>
      <c r="C763" t="s">
        <v>155</v>
      </c>
      <c r="D763" s="27" t="s">
        <v>22</v>
      </c>
      <c r="E763" s="27">
        <v>2017485054</v>
      </c>
      <c r="F763" t="s">
        <v>216</v>
      </c>
      <c r="G763" s="203" t="s">
        <v>55</v>
      </c>
      <c r="H763" s="27" t="s">
        <v>217</v>
      </c>
      <c r="I763">
        <v>20172</v>
      </c>
      <c r="J763">
        <v>1</v>
      </c>
      <c r="K763">
        <v>45</v>
      </c>
    </row>
    <row r="764" spans="1:11" x14ac:dyDescent="0.25">
      <c r="A764" s="132" t="s">
        <v>1744</v>
      </c>
      <c r="B764" s="130" t="s">
        <v>200</v>
      </c>
      <c r="C764" t="s">
        <v>138</v>
      </c>
      <c r="D764" s="27" t="s">
        <v>14</v>
      </c>
      <c r="E764" s="27">
        <v>2015483759</v>
      </c>
      <c r="F764" t="s">
        <v>136</v>
      </c>
      <c r="G764" s="203" t="s">
        <v>175</v>
      </c>
      <c r="H764" s="27" t="s">
        <v>233</v>
      </c>
      <c r="I764">
        <v>31761</v>
      </c>
      <c r="J764">
        <v>2</v>
      </c>
      <c r="K764">
        <v>35</v>
      </c>
    </row>
    <row r="766" spans="1:11" x14ac:dyDescent="0.25">
      <c r="A766" s="32" t="s">
        <v>1735</v>
      </c>
      <c r="B766" t="s">
        <v>1636</v>
      </c>
      <c r="C766" t="s">
        <v>597</v>
      </c>
      <c r="D766" s="27" t="s">
        <v>22</v>
      </c>
      <c r="E766" s="27">
        <v>2015483905</v>
      </c>
      <c r="F766" t="s">
        <v>549</v>
      </c>
      <c r="G766" s="203" t="s">
        <v>549</v>
      </c>
      <c r="H766" s="27" t="s">
        <v>550</v>
      </c>
      <c r="I766">
        <v>22568</v>
      </c>
      <c r="J766">
        <v>1</v>
      </c>
      <c r="K766">
        <v>55</v>
      </c>
    </row>
    <row r="767" spans="1:11" x14ac:dyDescent="0.25">
      <c r="A767" s="32" t="s">
        <v>1735</v>
      </c>
      <c r="B767" s="130" t="s">
        <v>1636</v>
      </c>
      <c r="C767" t="s">
        <v>1327</v>
      </c>
      <c r="D767" s="27" t="s">
        <v>22</v>
      </c>
      <c r="E767" s="27">
        <v>2009042251</v>
      </c>
      <c r="F767" t="s">
        <v>311</v>
      </c>
      <c r="G767" s="203" t="s">
        <v>311</v>
      </c>
      <c r="H767" s="27" t="s">
        <v>1328</v>
      </c>
      <c r="I767">
        <v>22718</v>
      </c>
      <c r="J767">
        <v>2</v>
      </c>
      <c r="K767">
        <v>45</v>
      </c>
    </row>
    <row r="768" spans="1:11" x14ac:dyDescent="0.25">
      <c r="A768" s="32" t="s">
        <v>1735</v>
      </c>
      <c r="B768" s="130" t="s">
        <v>1636</v>
      </c>
      <c r="C768" t="s">
        <v>479</v>
      </c>
      <c r="D768" s="27" t="s">
        <v>22</v>
      </c>
      <c r="E768" s="27">
        <v>2013045027</v>
      </c>
      <c r="F768" t="s">
        <v>390</v>
      </c>
      <c r="G768" s="203" t="s">
        <v>391</v>
      </c>
      <c r="H768" s="27" t="s">
        <v>392</v>
      </c>
      <c r="I768">
        <v>2018172</v>
      </c>
      <c r="J768">
        <v>3</v>
      </c>
      <c r="K768">
        <v>35</v>
      </c>
    </row>
    <row r="769" spans="1:11" x14ac:dyDescent="0.25">
      <c r="A769" s="32" t="s">
        <v>1735</v>
      </c>
      <c r="B769" s="130" t="s">
        <v>1636</v>
      </c>
      <c r="C769" t="s">
        <v>1422</v>
      </c>
      <c r="D769" s="27" t="s">
        <v>27</v>
      </c>
      <c r="E769" s="27">
        <v>2019486066</v>
      </c>
      <c r="F769" t="s">
        <v>1423</v>
      </c>
      <c r="G769" s="203" t="s">
        <v>1423</v>
      </c>
      <c r="H769" s="27" t="s">
        <v>1424</v>
      </c>
      <c r="I769">
        <v>2015358</v>
      </c>
      <c r="J769">
        <v>4</v>
      </c>
      <c r="K769">
        <v>25</v>
      </c>
    </row>
    <row r="770" spans="1:11" x14ac:dyDescent="0.25">
      <c r="A770" s="32" t="s">
        <v>1735</v>
      </c>
      <c r="B770" s="130" t="s">
        <v>1636</v>
      </c>
      <c r="C770" t="s">
        <v>393</v>
      </c>
      <c r="D770" s="27" t="s">
        <v>14</v>
      </c>
      <c r="E770" s="27">
        <v>2016484893</v>
      </c>
      <c r="F770" t="s">
        <v>394</v>
      </c>
      <c r="G770" s="203" t="s">
        <v>352</v>
      </c>
      <c r="H770" s="27" t="s">
        <v>505</v>
      </c>
      <c r="I770">
        <v>2015352</v>
      </c>
      <c r="J770">
        <v>5</v>
      </c>
      <c r="K770">
        <v>15</v>
      </c>
    </row>
    <row r="771" spans="1:11" x14ac:dyDescent="0.25">
      <c r="A771" s="32" t="s">
        <v>1735</v>
      </c>
      <c r="B771" s="130" t="s">
        <v>1636</v>
      </c>
      <c r="C771" t="s">
        <v>1228</v>
      </c>
      <c r="D771" s="27" t="s">
        <v>22</v>
      </c>
      <c r="E771" s="27">
        <v>2015483946</v>
      </c>
      <c r="F771" t="s">
        <v>660</v>
      </c>
      <c r="G771" s="203" t="s">
        <v>660</v>
      </c>
      <c r="H771" s="27" t="s">
        <v>907</v>
      </c>
      <c r="I771">
        <v>201571</v>
      </c>
      <c r="J771">
        <v>6</v>
      </c>
      <c r="K771">
        <v>5</v>
      </c>
    </row>
    <row r="772" spans="1:11" x14ac:dyDescent="0.25">
      <c r="A772" s="32" t="s">
        <v>1735</v>
      </c>
      <c r="B772" s="130" t="s">
        <v>1636</v>
      </c>
      <c r="C772" t="s">
        <v>1272</v>
      </c>
      <c r="D772" s="27" t="s">
        <v>22</v>
      </c>
      <c r="E772" s="27">
        <v>2006014760</v>
      </c>
      <c r="F772" t="s">
        <v>411</v>
      </c>
      <c r="G772" s="203" t="s">
        <v>59</v>
      </c>
      <c r="H772" s="27" t="s">
        <v>218</v>
      </c>
      <c r="I772">
        <v>20171493</v>
      </c>
      <c r="J772">
        <v>7</v>
      </c>
      <c r="K772">
        <v>5</v>
      </c>
    </row>
    <row r="773" spans="1:11" x14ac:dyDescent="0.25">
      <c r="A773" s="32" t="s">
        <v>1735</v>
      </c>
      <c r="B773" s="130" t="s">
        <v>1636</v>
      </c>
      <c r="C773" t="s">
        <v>299</v>
      </c>
      <c r="D773" s="27" t="s">
        <v>22</v>
      </c>
      <c r="E773" s="27">
        <v>2009042966</v>
      </c>
      <c r="F773" t="s">
        <v>302</v>
      </c>
      <c r="G773" s="203" t="s">
        <v>300</v>
      </c>
      <c r="H773" s="27" t="s">
        <v>301</v>
      </c>
      <c r="I773">
        <v>31436</v>
      </c>
      <c r="J773">
        <v>8</v>
      </c>
      <c r="K773">
        <v>5</v>
      </c>
    </row>
    <row r="774" spans="1:11" x14ac:dyDescent="0.25">
      <c r="A774" s="32" t="s">
        <v>1735</v>
      </c>
      <c r="B774" s="130" t="s">
        <v>1636</v>
      </c>
      <c r="C774" t="s">
        <v>275</v>
      </c>
      <c r="D774" s="27" t="s">
        <v>22</v>
      </c>
      <c r="E774" s="27">
        <v>2016484551</v>
      </c>
      <c r="F774" t="s">
        <v>276</v>
      </c>
      <c r="G774" s="203" t="s">
        <v>277</v>
      </c>
      <c r="H774" s="27" t="s">
        <v>278</v>
      </c>
      <c r="I774">
        <v>80469</v>
      </c>
      <c r="J774">
        <v>10</v>
      </c>
      <c r="K774">
        <v>5</v>
      </c>
    </row>
    <row r="775" spans="1:11" x14ac:dyDescent="0.25">
      <c r="A775" s="32" t="s">
        <v>1735</v>
      </c>
      <c r="B775" s="130" t="s">
        <v>1636</v>
      </c>
      <c r="C775" t="s">
        <v>427</v>
      </c>
      <c r="D775" s="27" t="s">
        <v>14</v>
      </c>
      <c r="E775" s="27">
        <v>2015483759</v>
      </c>
      <c r="F775" t="s">
        <v>207</v>
      </c>
      <c r="G775" s="203" t="s">
        <v>175</v>
      </c>
      <c r="H775" s="27" t="s">
        <v>233</v>
      </c>
      <c r="I775">
        <v>31761</v>
      </c>
      <c r="J775">
        <v>11</v>
      </c>
      <c r="K775">
        <v>5</v>
      </c>
    </row>
    <row r="776" spans="1:11" x14ac:dyDescent="0.25">
      <c r="A776" s="32" t="s">
        <v>1735</v>
      </c>
      <c r="B776" s="130" t="s">
        <v>1636</v>
      </c>
      <c r="C776" t="s">
        <v>1472</v>
      </c>
      <c r="D776" s="27" t="s">
        <v>22</v>
      </c>
      <c r="E776" s="27">
        <v>2014483674</v>
      </c>
      <c r="F776" t="s">
        <v>939</v>
      </c>
      <c r="G776" s="203" t="s">
        <v>1187</v>
      </c>
      <c r="H776" s="27" t="s">
        <v>1188</v>
      </c>
      <c r="I776">
        <v>2019185</v>
      </c>
      <c r="J776">
        <v>12</v>
      </c>
      <c r="K776">
        <v>5</v>
      </c>
    </row>
    <row r="777" spans="1:11" x14ac:dyDescent="0.25">
      <c r="A777" s="32" t="s">
        <v>1735</v>
      </c>
      <c r="B777" s="130" t="s">
        <v>1636</v>
      </c>
      <c r="C777" t="s">
        <v>287</v>
      </c>
      <c r="D777" s="27" t="s">
        <v>22</v>
      </c>
      <c r="E777" s="27">
        <v>2017485215</v>
      </c>
      <c r="F777" t="s">
        <v>288</v>
      </c>
      <c r="G777" s="203" t="s">
        <v>477</v>
      </c>
      <c r="H777" s="27" t="s">
        <v>478</v>
      </c>
      <c r="I777">
        <v>50729</v>
      </c>
      <c r="J777">
        <v>13</v>
      </c>
      <c r="K777">
        <v>5</v>
      </c>
    </row>
    <row r="778" spans="1:11" x14ac:dyDescent="0.25">
      <c r="A778" s="32" t="s">
        <v>1735</v>
      </c>
      <c r="B778" s="130" t="s">
        <v>1636</v>
      </c>
      <c r="C778" t="s">
        <v>295</v>
      </c>
      <c r="D778" s="27" t="s">
        <v>14</v>
      </c>
      <c r="E778" s="27">
        <v>2015484115</v>
      </c>
      <c r="F778" t="s">
        <v>296</v>
      </c>
      <c r="G778" s="203" t="s">
        <v>297</v>
      </c>
      <c r="H778" s="27" t="s">
        <v>298</v>
      </c>
      <c r="I778">
        <v>2015275</v>
      </c>
      <c r="J778">
        <v>14</v>
      </c>
      <c r="K778">
        <v>5</v>
      </c>
    </row>
    <row r="779" spans="1:11" x14ac:dyDescent="0.25">
      <c r="A779" s="32" t="s">
        <v>1735</v>
      </c>
      <c r="B779" s="130" t="s">
        <v>1636</v>
      </c>
      <c r="C779" t="s">
        <v>1266</v>
      </c>
      <c r="D779" s="27" t="s">
        <v>22</v>
      </c>
      <c r="E779" s="27">
        <v>2013045108</v>
      </c>
      <c r="F779" t="s">
        <v>1456</v>
      </c>
      <c r="G779" s="203" t="s">
        <v>1456</v>
      </c>
      <c r="H779" s="27" t="s">
        <v>1457</v>
      </c>
      <c r="I779">
        <v>13522</v>
      </c>
      <c r="J779">
        <v>15</v>
      </c>
      <c r="K779">
        <v>5</v>
      </c>
    </row>
    <row r="780" spans="1:11" x14ac:dyDescent="0.25">
      <c r="A780" s="32" t="s">
        <v>1735</v>
      </c>
      <c r="B780" s="130" t="s">
        <v>1636</v>
      </c>
      <c r="C780" t="s">
        <v>1226</v>
      </c>
      <c r="D780" s="27" t="s">
        <v>22</v>
      </c>
      <c r="E780" s="27">
        <v>2015484417</v>
      </c>
      <c r="F780" t="s">
        <v>1227</v>
      </c>
      <c r="G780" s="203" t="s">
        <v>563</v>
      </c>
      <c r="H780" s="27" t="s">
        <v>564</v>
      </c>
      <c r="I780">
        <v>80059</v>
      </c>
      <c r="J780">
        <v>16</v>
      </c>
      <c r="K780">
        <v>5</v>
      </c>
    </row>
  </sheetData>
  <pageMargins left="0.7" right="0.7" top="0.75" bottom="0.75" header="0.3" footer="0.3"/>
  <pageSetup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4259-9B6B-4CCB-9F13-F15C1C568E8A}">
  <dimension ref="A1:L158"/>
  <sheetViews>
    <sheetView topLeftCell="B1" workbookViewId="0">
      <selection activeCell="K11" sqref="K11:K17"/>
    </sheetView>
  </sheetViews>
  <sheetFormatPr defaultRowHeight="15" x14ac:dyDescent="0.25"/>
  <cols>
    <col min="1" max="1" width="33.85546875" customWidth="1"/>
    <col min="2" max="2" width="25.5703125" customWidth="1"/>
    <col min="3" max="3" width="25.7109375" customWidth="1"/>
    <col min="4" max="4" width="26.140625" customWidth="1"/>
    <col min="5" max="5" width="23.85546875" style="27" customWidth="1"/>
    <col min="6" max="6" width="26.5703125" customWidth="1"/>
    <col min="7" max="7" width="17.42578125" customWidth="1"/>
    <col min="8" max="8" width="13.42578125" style="27" customWidth="1"/>
    <col min="9" max="9" width="17" customWidth="1"/>
    <col min="10" max="10" width="12.5703125" customWidth="1"/>
  </cols>
  <sheetData>
    <row r="1" spans="1:12" s="304" customFormat="1" ht="79.900000000000006" customHeight="1" x14ac:dyDescent="0.4">
      <c r="A1" s="304" t="s">
        <v>1798</v>
      </c>
      <c r="B1" s="304" t="s">
        <v>1799</v>
      </c>
      <c r="E1" s="306"/>
      <c r="F1" s="307"/>
      <c r="G1" s="308"/>
      <c r="H1" s="306"/>
      <c r="I1" s="306"/>
    </row>
    <row r="2" spans="1:12" s="304" customFormat="1" ht="49.9" customHeight="1" x14ac:dyDescent="0.4">
      <c r="B2" s="305" t="s">
        <v>1801</v>
      </c>
      <c r="D2" s="306" t="s">
        <v>1748</v>
      </c>
      <c r="E2" s="306"/>
      <c r="F2" s="307"/>
      <c r="G2" s="308"/>
      <c r="H2" s="306"/>
      <c r="I2" s="306"/>
    </row>
    <row r="3" spans="1:12" s="7" customFormat="1" ht="23.25" x14ac:dyDescent="0.35">
      <c r="A3" s="274" t="s">
        <v>1706</v>
      </c>
      <c r="B3" s="273" t="s">
        <v>1</v>
      </c>
      <c r="C3" s="274" t="s">
        <v>2</v>
      </c>
      <c r="D3" s="275" t="s">
        <v>190</v>
      </c>
      <c r="E3" s="275" t="s">
        <v>4</v>
      </c>
      <c r="F3" s="274" t="s">
        <v>5</v>
      </c>
      <c r="G3" s="276" t="s">
        <v>6</v>
      </c>
      <c r="H3" s="275" t="s">
        <v>7</v>
      </c>
      <c r="I3" s="275" t="s">
        <v>8</v>
      </c>
      <c r="J3" s="274" t="s">
        <v>9</v>
      </c>
      <c r="K3" s="274" t="s">
        <v>10</v>
      </c>
    </row>
    <row r="4" spans="1:12" s="41" customFormat="1" x14ac:dyDescent="0.25">
      <c r="A4" s="41" t="s">
        <v>1711</v>
      </c>
      <c r="B4" s="41" t="s">
        <v>29</v>
      </c>
      <c r="C4" s="40" t="s">
        <v>28</v>
      </c>
      <c r="D4" s="41" t="s">
        <v>22</v>
      </c>
      <c r="E4" s="42">
        <v>2015483964</v>
      </c>
      <c r="F4" s="41" t="s">
        <v>15</v>
      </c>
      <c r="G4" s="41" t="s">
        <v>20</v>
      </c>
      <c r="H4" s="42" t="s">
        <v>37</v>
      </c>
      <c r="I4" s="41">
        <v>90469</v>
      </c>
      <c r="J4" s="41">
        <v>3</v>
      </c>
      <c r="K4" s="41">
        <v>30</v>
      </c>
    </row>
    <row r="5" spans="1:12" s="41" customFormat="1" x14ac:dyDescent="0.25">
      <c r="A5" s="41" t="s">
        <v>1710</v>
      </c>
      <c r="B5" s="41" t="s">
        <v>123</v>
      </c>
      <c r="C5" s="40" t="s">
        <v>28</v>
      </c>
      <c r="D5" s="41" t="s">
        <v>22</v>
      </c>
      <c r="E5" s="42">
        <v>2015483964</v>
      </c>
      <c r="F5" s="41" t="s">
        <v>229</v>
      </c>
      <c r="G5" s="41" t="s">
        <v>222</v>
      </c>
      <c r="H5" s="42" t="s">
        <v>221</v>
      </c>
      <c r="I5" s="41">
        <v>2015355</v>
      </c>
      <c r="J5" s="41">
        <v>1</v>
      </c>
      <c r="K5" s="41">
        <v>45</v>
      </c>
    </row>
    <row r="6" spans="1:12" s="41" customFormat="1" x14ac:dyDescent="0.25">
      <c r="A6" s="41" t="s">
        <v>1722</v>
      </c>
      <c r="B6" s="41" t="s">
        <v>785</v>
      </c>
      <c r="C6" s="40" t="s">
        <v>28</v>
      </c>
      <c r="D6" s="41" t="s">
        <v>22</v>
      </c>
      <c r="E6" s="42">
        <v>2015483964</v>
      </c>
      <c r="F6" s="41" t="s">
        <v>229</v>
      </c>
      <c r="G6" s="41" t="s">
        <v>779</v>
      </c>
      <c r="H6" s="42" t="s">
        <v>792</v>
      </c>
      <c r="I6" s="41">
        <v>2018087</v>
      </c>
      <c r="J6" s="41">
        <v>1</v>
      </c>
      <c r="K6" s="41">
        <v>45</v>
      </c>
    </row>
    <row r="7" spans="1:12" s="41" customFormat="1" x14ac:dyDescent="0.25">
      <c r="A7" s="41" t="s">
        <v>1752</v>
      </c>
      <c r="B7" s="41" t="s">
        <v>960</v>
      </c>
      <c r="C7" s="40" t="s">
        <v>28</v>
      </c>
      <c r="D7" s="41" t="s">
        <v>22</v>
      </c>
      <c r="E7" s="42">
        <v>2015483964</v>
      </c>
      <c r="F7" s="41" t="s">
        <v>229</v>
      </c>
      <c r="G7" s="41" t="s">
        <v>779</v>
      </c>
      <c r="H7" s="42" t="s">
        <v>792</v>
      </c>
      <c r="I7" s="41">
        <v>2018087</v>
      </c>
      <c r="J7" s="41">
        <v>1</v>
      </c>
      <c r="K7" s="41">
        <v>45</v>
      </c>
    </row>
    <row r="8" spans="1:12" s="41" customFormat="1" x14ac:dyDescent="0.25">
      <c r="A8" s="41" t="s">
        <v>1737</v>
      </c>
      <c r="B8" s="41" t="s">
        <v>1693</v>
      </c>
      <c r="C8" s="40" t="s">
        <v>28</v>
      </c>
      <c r="D8" s="41" t="s">
        <v>22</v>
      </c>
      <c r="E8" s="42">
        <v>2015483964</v>
      </c>
      <c r="F8" s="41" t="s">
        <v>229</v>
      </c>
      <c r="G8" s="41" t="s">
        <v>779</v>
      </c>
      <c r="H8" s="42" t="s">
        <v>792</v>
      </c>
      <c r="I8" s="41">
        <v>2018087</v>
      </c>
      <c r="J8" s="41">
        <v>1</v>
      </c>
      <c r="K8" s="41">
        <v>45</v>
      </c>
    </row>
    <row r="9" spans="1:12" s="41" customFormat="1" x14ac:dyDescent="0.25">
      <c r="A9" s="41" t="s">
        <v>1737</v>
      </c>
      <c r="B9" s="41" t="s">
        <v>1704</v>
      </c>
      <c r="C9" s="40" t="s">
        <v>28</v>
      </c>
      <c r="D9" s="41" t="s">
        <v>22</v>
      </c>
      <c r="E9" s="42">
        <v>2015483964</v>
      </c>
      <c r="F9" s="41" t="s">
        <v>229</v>
      </c>
      <c r="G9" s="41" t="s">
        <v>779</v>
      </c>
      <c r="H9" s="42" t="s">
        <v>792</v>
      </c>
      <c r="I9" s="41">
        <v>2018087</v>
      </c>
      <c r="J9" s="41">
        <v>1</v>
      </c>
      <c r="K9" s="41">
        <v>45</v>
      </c>
    </row>
    <row r="10" spans="1:12" s="278" customFormat="1" x14ac:dyDescent="0.25">
      <c r="C10" s="280"/>
      <c r="E10" s="279"/>
      <c r="H10" s="279"/>
      <c r="J10" s="280" t="s">
        <v>1739</v>
      </c>
      <c r="K10" s="280">
        <f>SUM(K4:K9)</f>
        <v>255</v>
      </c>
      <c r="L10" s="280" t="s">
        <v>1783</v>
      </c>
    </row>
    <row r="11" spans="1:12" s="7" customFormat="1" x14ac:dyDescent="0.25">
      <c r="A11" s="7" t="s">
        <v>1712</v>
      </c>
      <c r="B11" s="17" t="s">
        <v>99</v>
      </c>
      <c r="C11" s="43" t="s">
        <v>54</v>
      </c>
      <c r="D11" s="7" t="s">
        <v>22</v>
      </c>
      <c r="E11" s="45">
        <v>2006014173</v>
      </c>
      <c r="F11" s="7" t="s">
        <v>216</v>
      </c>
      <c r="G11" s="7" t="s">
        <v>55</v>
      </c>
      <c r="H11" s="45" t="s">
        <v>217</v>
      </c>
      <c r="I11" s="7">
        <v>20172</v>
      </c>
      <c r="J11" s="7">
        <v>1</v>
      </c>
      <c r="K11" s="7">
        <v>45</v>
      </c>
    </row>
    <row r="12" spans="1:12" s="7" customFormat="1" x14ac:dyDescent="0.25">
      <c r="A12" s="7" t="s">
        <v>1714</v>
      </c>
      <c r="B12" s="7" t="s">
        <v>178</v>
      </c>
      <c r="C12" s="43" t="s">
        <v>54</v>
      </c>
      <c r="D12" s="7" t="s">
        <v>22</v>
      </c>
      <c r="E12" s="45">
        <v>2006014173</v>
      </c>
      <c r="F12" s="7" t="s">
        <v>216</v>
      </c>
      <c r="G12" s="7" t="s">
        <v>55</v>
      </c>
      <c r="H12" s="45" t="s">
        <v>217</v>
      </c>
      <c r="I12" s="7">
        <v>20172</v>
      </c>
      <c r="J12" s="7">
        <v>1</v>
      </c>
      <c r="K12" s="7">
        <v>45</v>
      </c>
    </row>
    <row r="13" spans="1:12" s="7" customFormat="1" x14ac:dyDescent="0.25">
      <c r="A13" s="7" t="s">
        <v>1744</v>
      </c>
      <c r="B13" s="7" t="s">
        <v>188</v>
      </c>
      <c r="C13" s="43" t="s">
        <v>54</v>
      </c>
      <c r="D13" s="7" t="s">
        <v>22</v>
      </c>
      <c r="E13" s="45">
        <v>2006014173</v>
      </c>
      <c r="F13" s="7" t="s">
        <v>216</v>
      </c>
      <c r="G13" s="7" t="s">
        <v>55</v>
      </c>
      <c r="H13" s="45" t="s">
        <v>217</v>
      </c>
      <c r="I13" s="7">
        <v>20172</v>
      </c>
      <c r="J13" s="7">
        <v>1</v>
      </c>
      <c r="K13" s="7">
        <v>45</v>
      </c>
    </row>
    <row r="14" spans="1:12" s="7" customFormat="1" x14ac:dyDescent="0.25">
      <c r="A14" s="7" t="s">
        <v>1724</v>
      </c>
      <c r="B14" s="7" t="s">
        <v>864</v>
      </c>
      <c r="C14" s="43" t="s">
        <v>54</v>
      </c>
      <c r="D14" s="7" t="s">
        <v>22</v>
      </c>
      <c r="E14" s="45">
        <v>2006014173</v>
      </c>
      <c r="F14" s="7" t="s">
        <v>216</v>
      </c>
      <c r="G14" s="7" t="s">
        <v>55</v>
      </c>
      <c r="H14" s="45" t="s">
        <v>217</v>
      </c>
      <c r="I14" s="7">
        <v>20172</v>
      </c>
      <c r="J14" s="7">
        <v>2</v>
      </c>
      <c r="K14" s="7">
        <v>40</v>
      </c>
    </row>
    <row r="15" spans="1:12" s="7" customFormat="1" x14ac:dyDescent="0.25">
      <c r="A15" s="7" t="s">
        <v>1727</v>
      </c>
      <c r="B15" s="7" t="s">
        <v>99</v>
      </c>
      <c r="C15" s="43" t="s">
        <v>54</v>
      </c>
      <c r="D15" s="7" t="s">
        <v>22</v>
      </c>
      <c r="E15" s="45">
        <v>2006014173</v>
      </c>
      <c r="F15" s="7" t="s">
        <v>216</v>
      </c>
      <c r="G15" s="7" t="s">
        <v>55</v>
      </c>
      <c r="H15" s="45" t="s">
        <v>217</v>
      </c>
      <c r="I15" s="7">
        <v>20172</v>
      </c>
      <c r="J15" s="7">
        <v>1</v>
      </c>
      <c r="K15" s="7">
        <v>45</v>
      </c>
    </row>
    <row r="16" spans="1:12" s="7" customFormat="1" x14ac:dyDescent="0.25">
      <c r="A16" s="7" t="s">
        <v>1734</v>
      </c>
      <c r="B16" s="7" t="s">
        <v>1337</v>
      </c>
      <c r="C16" s="43" t="s">
        <v>54</v>
      </c>
      <c r="D16" s="7" t="s">
        <v>22</v>
      </c>
      <c r="E16" s="45">
        <v>2006014173</v>
      </c>
      <c r="F16" s="7" t="s">
        <v>216</v>
      </c>
      <c r="G16" s="7" t="s">
        <v>55</v>
      </c>
      <c r="H16" s="45" t="s">
        <v>217</v>
      </c>
      <c r="I16" s="7">
        <v>20172</v>
      </c>
      <c r="J16" s="7">
        <v>4</v>
      </c>
      <c r="K16" s="7">
        <v>20</v>
      </c>
    </row>
    <row r="17" spans="1:12" s="278" customFormat="1" x14ac:dyDescent="0.25">
      <c r="C17" s="280"/>
      <c r="E17" s="279"/>
      <c r="H17" s="279"/>
      <c r="J17" s="280" t="s">
        <v>1739</v>
      </c>
      <c r="K17" s="280">
        <f>SUM(K11:K16)</f>
        <v>240</v>
      </c>
      <c r="L17" s="280" t="s">
        <v>1784</v>
      </c>
    </row>
    <row r="18" spans="1:12" s="9" customFormat="1" x14ac:dyDescent="0.25">
      <c r="A18" s="9" t="s">
        <v>1744</v>
      </c>
      <c r="B18" s="9" t="s">
        <v>188</v>
      </c>
      <c r="C18" s="56" t="s">
        <v>159</v>
      </c>
      <c r="D18" s="9" t="s">
        <v>22</v>
      </c>
      <c r="E18" s="57">
        <v>2016484784</v>
      </c>
      <c r="F18" s="9" t="s">
        <v>234</v>
      </c>
      <c r="G18" s="9" t="s">
        <v>137</v>
      </c>
      <c r="H18" s="57" t="s">
        <v>214</v>
      </c>
      <c r="I18" s="9">
        <v>11984</v>
      </c>
      <c r="J18" s="9">
        <v>2</v>
      </c>
      <c r="K18" s="9">
        <v>35</v>
      </c>
    </row>
    <row r="19" spans="1:12" s="9" customFormat="1" x14ac:dyDescent="0.25">
      <c r="A19" s="9" t="s">
        <v>1716</v>
      </c>
      <c r="B19" s="9" t="s">
        <v>257</v>
      </c>
      <c r="C19" s="56" t="s">
        <v>159</v>
      </c>
      <c r="D19" s="9" t="s">
        <v>22</v>
      </c>
      <c r="E19" s="57">
        <v>2016484784</v>
      </c>
      <c r="F19" s="9" t="s">
        <v>234</v>
      </c>
      <c r="G19" s="9" t="s">
        <v>137</v>
      </c>
      <c r="H19" s="57" t="s">
        <v>214</v>
      </c>
      <c r="I19" s="9">
        <v>11984</v>
      </c>
      <c r="J19" s="9">
        <v>1</v>
      </c>
      <c r="K19" s="9">
        <v>50</v>
      </c>
    </row>
    <row r="20" spans="1:12" s="9" customFormat="1" x14ac:dyDescent="0.25">
      <c r="A20" s="9" t="s">
        <v>1729</v>
      </c>
      <c r="B20" s="9" t="s">
        <v>1081</v>
      </c>
      <c r="C20" s="56" t="s">
        <v>159</v>
      </c>
      <c r="D20" s="9" t="s">
        <v>22</v>
      </c>
      <c r="E20" s="57">
        <v>2016484784</v>
      </c>
      <c r="F20" s="9" t="s">
        <v>234</v>
      </c>
      <c r="G20" s="9" t="s">
        <v>137</v>
      </c>
      <c r="H20" s="57" t="s">
        <v>214</v>
      </c>
      <c r="I20" s="9">
        <v>11984</v>
      </c>
      <c r="J20" s="9">
        <v>1</v>
      </c>
      <c r="K20" s="9">
        <v>50</v>
      </c>
    </row>
    <row r="21" spans="1:12" s="9" customFormat="1" x14ac:dyDescent="0.25">
      <c r="A21" s="9" t="s">
        <v>1734</v>
      </c>
      <c r="B21" s="9" t="s">
        <v>1337</v>
      </c>
      <c r="C21" s="56" t="s">
        <v>159</v>
      </c>
      <c r="D21" s="9" t="s">
        <v>22</v>
      </c>
      <c r="E21" s="57">
        <v>2016484784</v>
      </c>
      <c r="F21" s="9" t="s">
        <v>234</v>
      </c>
      <c r="G21" s="9" t="s">
        <v>137</v>
      </c>
      <c r="H21" s="57" t="s">
        <v>214</v>
      </c>
      <c r="I21" s="9">
        <v>11984</v>
      </c>
      <c r="J21" s="9">
        <v>2</v>
      </c>
      <c r="K21" s="9">
        <v>40</v>
      </c>
    </row>
    <row r="22" spans="1:12" s="278" customFormat="1" x14ac:dyDescent="0.25">
      <c r="C22" s="280"/>
      <c r="E22" s="279"/>
      <c r="H22" s="279"/>
      <c r="J22" s="280" t="s">
        <v>1739</v>
      </c>
      <c r="K22" s="280">
        <f>SUM(K18:K21)</f>
        <v>175</v>
      </c>
      <c r="L22" s="280" t="s">
        <v>1785</v>
      </c>
    </row>
    <row r="23" spans="1:12" s="77" customFormat="1" x14ac:dyDescent="0.25">
      <c r="A23" s="77" t="s">
        <v>1724</v>
      </c>
      <c r="B23" s="77" t="s">
        <v>864</v>
      </c>
      <c r="C23" s="76" t="s">
        <v>401</v>
      </c>
      <c r="D23" s="77" t="s">
        <v>27</v>
      </c>
      <c r="E23" s="79">
        <v>2012044439</v>
      </c>
      <c r="F23" s="77" t="s">
        <v>402</v>
      </c>
      <c r="G23" s="77" t="s">
        <v>509</v>
      </c>
      <c r="H23" s="79" t="s">
        <v>510</v>
      </c>
      <c r="I23" s="77">
        <v>22295</v>
      </c>
      <c r="J23" s="77">
        <v>3</v>
      </c>
      <c r="K23" s="77">
        <v>30</v>
      </c>
    </row>
    <row r="24" spans="1:12" s="77" customFormat="1" x14ac:dyDescent="0.25">
      <c r="A24" s="77" t="s">
        <v>1729</v>
      </c>
      <c r="B24" s="77" t="s">
        <v>1081</v>
      </c>
      <c r="C24" s="76" t="s">
        <v>401</v>
      </c>
      <c r="D24" s="77" t="s">
        <v>27</v>
      </c>
      <c r="E24" s="79">
        <v>2012044439</v>
      </c>
      <c r="F24" s="77" t="s">
        <v>402</v>
      </c>
      <c r="G24" s="77" t="s">
        <v>509</v>
      </c>
      <c r="H24" s="79" t="s">
        <v>510</v>
      </c>
      <c r="I24" s="77">
        <v>22295</v>
      </c>
      <c r="J24" s="77">
        <v>2</v>
      </c>
      <c r="K24" s="77">
        <v>40</v>
      </c>
    </row>
    <row r="25" spans="1:12" s="77" customFormat="1" x14ac:dyDescent="0.25">
      <c r="A25" s="77" t="s">
        <v>1734</v>
      </c>
      <c r="B25" s="77" t="s">
        <v>1337</v>
      </c>
      <c r="C25" s="76" t="s">
        <v>401</v>
      </c>
      <c r="D25" s="77" t="s">
        <v>27</v>
      </c>
      <c r="E25" s="79">
        <v>2012044439</v>
      </c>
      <c r="F25" s="77" t="s">
        <v>402</v>
      </c>
      <c r="G25" s="77" t="s">
        <v>509</v>
      </c>
      <c r="H25" s="79" t="s">
        <v>510</v>
      </c>
      <c r="I25" s="77">
        <v>22295</v>
      </c>
      <c r="J25" s="77">
        <v>1</v>
      </c>
      <c r="K25" s="77">
        <v>50</v>
      </c>
    </row>
    <row r="26" spans="1:12" s="278" customFormat="1" x14ac:dyDescent="0.25">
      <c r="C26" s="280"/>
      <c r="E26" s="279"/>
      <c r="H26" s="279"/>
      <c r="K26" s="278">
        <f>SUM(K23:K25)</f>
        <v>120</v>
      </c>
    </row>
    <row r="27" spans="1:12" s="81" customFormat="1" x14ac:dyDescent="0.25">
      <c r="A27" s="81" t="s">
        <v>1714</v>
      </c>
      <c r="B27" s="81" t="s">
        <v>178</v>
      </c>
      <c r="C27" s="80" t="s">
        <v>125</v>
      </c>
      <c r="D27" s="81" t="s">
        <v>14</v>
      </c>
      <c r="E27" s="82">
        <v>2016484518</v>
      </c>
      <c r="F27" s="81" t="s">
        <v>236</v>
      </c>
      <c r="G27" s="81" t="s">
        <v>126</v>
      </c>
      <c r="H27" s="82" t="s">
        <v>235</v>
      </c>
      <c r="I27" s="81">
        <v>2018228</v>
      </c>
      <c r="J27" s="81">
        <v>2</v>
      </c>
      <c r="K27" s="81">
        <v>35</v>
      </c>
    </row>
    <row r="28" spans="1:12" s="81" customFormat="1" x14ac:dyDescent="0.25">
      <c r="A28" s="81" t="s">
        <v>1752</v>
      </c>
      <c r="B28" s="81" t="s">
        <v>960</v>
      </c>
      <c r="C28" s="80" t="s">
        <v>125</v>
      </c>
      <c r="D28" s="81" t="s">
        <v>14</v>
      </c>
      <c r="E28" s="82">
        <v>2016484518</v>
      </c>
      <c r="F28" s="81" t="s">
        <v>236</v>
      </c>
      <c r="G28" s="81" t="s">
        <v>126</v>
      </c>
      <c r="H28" s="82" t="s">
        <v>235</v>
      </c>
      <c r="I28" s="81">
        <v>2018228</v>
      </c>
      <c r="J28" s="81">
        <v>3</v>
      </c>
      <c r="K28" s="81">
        <v>25</v>
      </c>
    </row>
    <row r="29" spans="1:12" s="81" customFormat="1" x14ac:dyDescent="0.25">
      <c r="A29" s="81" t="s">
        <v>1737</v>
      </c>
      <c r="B29" s="81" t="s">
        <v>1704</v>
      </c>
      <c r="C29" s="80" t="s">
        <v>125</v>
      </c>
      <c r="D29" s="81" t="s">
        <v>14</v>
      </c>
      <c r="E29" s="82">
        <v>2016484518</v>
      </c>
      <c r="F29" s="81" t="s">
        <v>236</v>
      </c>
      <c r="G29" s="81" t="s">
        <v>126</v>
      </c>
      <c r="H29" s="82" t="s">
        <v>235</v>
      </c>
      <c r="I29" s="81">
        <v>2018228</v>
      </c>
      <c r="J29" s="81">
        <v>2</v>
      </c>
      <c r="K29" s="81">
        <v>35</v>
      </c>
    </row>
    <row r="30" spans="1:12" s="278" customFormat="1" x14ac:dyDescent="0.25">
      <c r="C30" s="280"/>
      <c r="E30" s="279"/>
      <c r="H30" s="279"/>
      <c r="K30" s="278">
        <f>SUM(K27:K29)</f>
        <v>95</v>
      </c>
    </row>
    <row r="31" spans="1:12" s="30" customFormat="1" x14ac:dyDescent="0.25">
      <c r="A31" s="30" t="s">
        <v>1711</v>
      </c>
      <c r="B31" s="30" t="s">
        <v>29</v>
      </c>
      <c r="C31" s="91" t="s">
        <v>21</v>
      </c>
      <c r="D31" s="30" t="s">
        <v>22</v>
      </c>
      <c r="E31" s="92">
        <v>2013045291</v>
      </c>
      <c r="F31" s="30" t="s">
        <v>23</v>
      </c>
      <c r="G31" s="30" t="s">
        <v>23</v>
      </c>
      <c r="H31" s="92" t="s">
        <v>38</v>
      </c>
      <c r="I31" s="30">
        <v>90288</v>
      </c>
      <c r="J31" s="30">
        <v>5</v>
      </c>
      <c r="K31" s="30">
        <v>10</v>
      </c>
    </row>
    <row r="32" spans="1:12" s="30" customFormat="1" x14ac:dyDescent="0.25">
      <c r="A32" s="30" t="s">
        <v>1710</v>
      </c>
      <c r="B32" s="30" t="s">
        <v>123</v>
      </c>
      <c r="C32" s="91" t="s">
        <v>21</v>
      </c>
      <c r="D32" s="30" t="s">
        <v>22</v>
      </c>
      <c r="E32" s="92">
        <v>2013045291</v>
      </c>
      <c r="F32" s="30" t="s">
        <v>239</v>
      </c>
      <c r="G32" s="30" t="s">
        <v>23</v>
      </c>
      <c r="H32" s="92" t="s">
        <v>238</v>
      </c>
      <c r="I32" s="30">
        <v>90288</v>
      </c>
      <c r="J32" s="30">
        <v>2</v>
      </c>
      <c r="K32" s="30">
        <v>35</v>
      </c>
    </row>
    <row r="33" spans="1:11" s="278" customFormat="1" x14ac:dyDescent="0.25">
      <c r="C33" s="280"/>
      <c r="E33" s="279"/>
      <c r="H33" s="279"/>
      <c r="K33" s="278">
        <f>SUM(K31:K32)</f>
        <v>45</v>
      </c>
    </row>
    <row r="34" spans="1:11" s="41" customFormat="1" x14ac:dyDescent="0.25">
      <c r="A34" s="41" t="s">
        <v>1711</v>
      </c>
      <c r="B34" s="41" t="s">
        <v>29</v>
      </c>
      <c r="C34" s="40" t="s">
        <v>26</v>
      </c>
      <c r="D34" s="41" t="s">
        <v>27</v>
      </c>
      <c r="E34" s="42">
        <v>2015483963</v>
      </c>
      <c r="F34" s="41" t="s">
        <v>15</v>
      </c>
      <c r="G34" s="41" t="s">
        <v>18</v>
      </c>
      <c r="H34" s="42" t="s">
        <v>33</v>
      </c>
      <c r="I34" s="41">
        <v>2018087</v>
      </c>
      <c r="J34" s="41">
        <v>4</v>
      </c>
      <c r="K34" s="41">
        <v>20</v>
      </c>
    </row>
    <row r="35" spans="1:11" s="41" customFormat="1" x14ac:dyDescent="0.25">
      <c r="A35" s="41" t="s">
        <v>1722</v>
      </c>
      <c r="B35" s="41" t="s">
        <v>785</v>
      </c>
      <c r="C35" s="40" t="s">
        <v>26</v>
      </c>
      <c r="D35" s="41" t="s">
        <v>27</v>
      </c>
      <c r="E35" s="42">
        <v>2015483963</v>
      </c>
      <c r="F35" s="41" t="s">
        <v>229</v>
      </c>
      <c r="G35" s="41" t="s">
        <v>222</v>
      </c>
      <c r="H35" s="42" t="s">
        <v>221</v>
      </c>
      <c r="I35" s="41">
        <v>2015355</v>
      </c>
      <c r="J35" s="41">
        <v>4</v>
      </c>
      <c r="K35" s="41">
        <v>25</v>
      </c>
    </row>
    <row r="36" spans="1:11" s="278" customFormat="1" x14ac:dyDescent="0.25">
      <c r="C36" s="280"/>
      <c r="E36" s="279"/>
      <c r="H36" s="279"/>
      <c r="K36" s="278">
        <f>SUM(K34:K35)</f>
        <v>45</v>
      </c>
    </row>
    <row r="37" spans="1:11" s="13" customFormat="1" x14ac:dyDescent="0.25">
      <c r="A37" s="13" t="s">
        <v>1716</v>
      </c>
      <c r="B37" s="13" t="s">
        <v>257</v>
      </c>
      <c r="C37" s="64" t="s">
        <v>258</v>
      </c>
      <c r="D37" s="13" t="s">
        <v>27</v>
      </c>
      <c r="E37" s="65">
        <v>2003009602</v>
      </c>
      <c r="F37" s="13" t="s">
        <v>259</v>
      </c>
      <c r="G37" s="13" t="s">
        <v>260</v>
      </c>
      <c r="H37" s="65" t="s">
        <v>261</v>
      </c>
      <c r="I37" s="13">
        <v>2015417</v>
      </c>
      <c r="J37" s="13">
        <v>3</v>
      </c>
      <c r="K37" s="13">
        <v>30</v>
      </c>
    </row>
    <row r="38" spans="1:11" s="13" customFormat="1" x14ac:dyDescent="0.25">
      <c r="A38" s="13" t="s">
        <v>1734</v>
      </c>
      <c r="B38" s="13" t="s">
        <v>1337</v>
      </c>
      <c r="C38" s="64" t="s">
        <v>258</v>
      </c>
      <c r="D38" s="13" t="s">
        <v>27</v>
      </c>
      <c r="E38" s="65">
        <v>2002009009</v>
      </c>
      <c r="F38" s="13" t="s">
        <v>260</v>
      </c>
      <c r="G38" s="13" t="s">
        <v>260</v>
      </c>
      <c r="H38" s="65" t="s">
        <v>261</v>
      </c>
      <c r="I38" s="13">
        <v>2015417</v>
      </c>
      <c r="J38" s="13">
        <v>5</v>
      </c>
      <c r="K38" s="13">
        <v>10</v>
      </c>
    </row>
    <row r="39" spans="1:11" s="278" customFormat="1" x14ac:dyDescent="0.25">
      <c r="C39" s="280"/>
      <c r="E39" s="279"/>
      <c r="H39" s="279"/>
      <c r="K39" s="278">
        <f>SUM(K37:K38)</f>
        <v>40</v>
      </c>
    </row>
    <row r="40" spans="1:11" x14ac:dyDescent="0.25">
      <c r="A40" s="132" t="s">
        <v>1711</v>
      </c>
      <c r="B40" s="130" t="s">
        <v>29</v>
      </c>
      <c r="C40" s="28" t="s">
        <v>13</v>
      </c>
      <c r="D40" t="s">
        <v>14</v>
      </c>
      <c r="E40" s="27">
        <v>2015484113</v>
      </c>
      <c r="F40" t="s">
        <v>15</v>
      </c>
      <c r="G40" t="s">
        <v>15</v>
      </c>
      <c r="H40" s="27" t="s">
        <v>35</v>
      </c>
      <c r="I40">
        <v>11445</v>
      </c>
      <c r="J40">
        <v>1</v>
      </c>
      <c r="K40">
        <v>40</v>
      </c>
    </row>
    <row r="41" spans="1:11" x14ac:dyDescent="0.25">
      <c r="A41" s="132" t="s">
        <v>1711</v>
      </c>
      <c r="B41" s="130" t="s">
        <v>29</v>
      </c>
      <c r="C41" s="28" t="s">
        <v>17</v>
      </c>
      <c r="D41" t="s">
        <v>14</v>
      </c>
      <c r="E41" s="27">
        <v>2005012882</v>
      </c>
      <c r="F41" t="s">
        <v>15</v>
      </c>
      <c r="G41" t="s">
        <v>36</v>
      </c>
      <c r="J41">
        <v>2</v>
      </c>
      <c r="K41">
        <v>30</v>
      </c>
    </row>
    <row r="42" spans="1:11" x14ac:dyDescent="0.25">
      <c r="A42" s="41" t="s">
        <v>1752</v>
      </c>
      <c r="B42" s="130" t="s">
        <v>960</v>
      </c>
      <c r="C42" s="28" t="s">
        <v>170</v>
      </c>
      <c r="D42" t="s">
        <v>22</v>
      </c>
      <c r="E42" s="27">
        <v>2006014660</v>
      </c>
      <c r="F42" t="s">
        <v>213</v>
      </c>
      <c r="G42" t="s">
        <v>222</v>
      </c>
      <c r="H42" s="27" t="s">
        <v>221</v>
      </c>
      <c r="I42">
        <v>2015355</v>
      </c>
      <c r="J42">
        <v>2</v>
      </c>
      <c r="K42">
        <v>35</v>
      </c>
    </row>
    <row r="43" spans="1:11" x14ac:dyDescent="0.25">
      <c r="A43" s="77" t="s">
        <v>1722</v>
      </c>
      <c r="B43" s="130" t="s">
        <v>785</v>
      </c>
      <c r="C43" s="28" t="s">
        <v>781</v>
      </c>
      <c r="D43" t="s">
        <v>14</v>
      </c>
      <c r="E43" s="27">
        <v>2009042480</v>
      </c>
      <c r="F43" t="s">
        <v>782</v>
      </c>
      <c r="G43" t="s">
        <v>122</v>
      </c>
      <c r="H43" s="27" t="s">
        <v>225</v>
      </c>
      <c r="I43">
        <v>2019086</v>
      </c>
      <c r="J43">
        <v>3</v>
      </c>
      <c r="K43">
        <v>35</v>
      </c>
    </row>
    <row r="44" spans="1:11" x14ac:dyDescent="0.25">
      <c r="A44" s="81" t="s">
        <v>1724</v>
      </c>
      <c r="B44" t="s">
        <v>864</v>
      </c>
      <c r="C44" s="28" t="s">
        <v>865</v>
      </c>
      <c r="D44" t="s">
        <v>27</v>
      </c>
      <c r="E44" s="27" t="s">
        <v>866</v>
      </c>
      <c r="F44" t="s">
        <v>867</v>
      </c>
      <c r="G44" t="s">
        <v>867</v>
      </c>
      <c r="H44" s="27" t="s">
        <v>868</v>
      </c>
      <c r="I44">
        <v>2016087</v>
      </c>
      <c r="J44">
        <v>1</v>
      </c>
      <c r="K44">
        <v>50</v>
      </c>
    </row>
    <row r="45" spans="1:11" x14ac:dyDescent="0.25">
      <c r="A45" s="81" t="s">
        <v>1724</v>
      </c>
      <c r="B45" s="130" t="s">
        <v>864</v>
      </c>
      <c r="C45" s="28" t="s">
        <v>334</v>
      </c>
      <c r="D45" t="s">
        <v>27</v>
      </c>
      <c r="E45" s="27">
        <v>2018485472</v>
      </c>
      <c r="F45" t="s">
        <v>335</v>
      </c>
      <c r="G45" t="s">
        <v>336</v>
      </c>
      <c r="H45" s="27" t="s">
        <v>337</v>
      </c>
      <c r="I45">
        <v>2014076</v>
      </c>
      <c r="J45">
        <v>4</v>
      </c>
      <c r="K45">
        <v>20</v>
      </c>
    </row>
    <row r="46" spans="1:11" x14ac:dyDescent="0.25">
      <c r="A46" s="5" t="s">
        <v>1734</v>
      </c>
      <c r="B46" s="130" t="s">
        <v>1337</v>
      </c>
      <c r="C46" s="28" t="s">
        <v>466</v>
      </c>
      <c r="D46" t="s">
        <v>27</v>
      </c>
      <c r="E46" s="27">
        <v>2009042768</v>
      </c>
      <c r="F46" t="s">
        <v>454</v>
      </c>
      <c r="G46" t="s">
        <v>446</v>
      </c>
      <c r="H46" s="27" t="s">
        <v>447</v>
      </c>
      <c r="I46">
        <v>80503</v>
      </c>
      <c r="J46">
        <v>3</v>
      </c>
      <c r="K46">
        <v>30</v>
      </c>
    </row>
    <row r="48" spans="1:11" s="304" customFormat="1" ht="49.9" customHeight="1" x14ac:dyDescent="0.4">
      <c r="B48" s="305" t="s">
        <v>1800</v>
      </c>
      <c r="D48" s="306" t="s">
        <v>1748</v>
      </c>
      <c r="E48" s="306"/>
      <c r="F48" s="307"/>
      <c r="G48" s="308"/>
      <c r="H48" s="306"/>
      <c r="I48" s="306"/>
    </row>
    <row r="49" spans="1:12" s="7" customFormat="1" ht="23.25" x14ac:dyDescent="0.35">
      <c r="A49" s="274" t="s">
        <v>1706</v>
      </c>
      <c r="B49" s="273" t="s">
        <v>1817</v>
      </c>
      <c r="C49" s="274"/>
      <c r="D49" s="275" t="s">
        <v>190</v>
      </c>
      <c r="E49" s="275" t="s">
        <v>4</v>
      </c>
      <c r="F49" s="274" t="s">
        <v>5</v>
      </c>
      <c r="G49" s="276" t="s">
        <v>6</v>
      </c>
      <c r="H49" s="275" t="s">
        <v>7</v>
      </c>
      <c r="I49" s="275" t="s">
        <v>8</v>
      </c>
      <c r="J49" s="274" t="s">
        <v>9</v>
      </c>
      <c r="K49" s="274" t="s">
        <v>10</v>
      </c>
    </row>
    <row r="51" spans="1:12" x14ac:dyDescent="0.25">
      <c r="A51" s="7" t="s">
        <v>1712</v>
      </c>
      <c r="B51" t="s">
        <v>44</v>
      </c>
      <c r="C51" s="28" t="s">
        <v>45</v>
      </c>
      <c r="D51" t="s">
        <v>14</v>
      </c>
      <c r="E51" s="27">
        <v>2011043968</v>
      </c>
      <c r="F51" t="s">
        <v>249</v>
      </c>
      <c r="G51" t="s">
        <v>47</v>
      </c>
      <c r="H51" s="27" t="s">
        <v>248</v>
      </c>
      <c r="I51">
        <v>31287</v>
      </c>
      <c r="J51">
        <v>1</v>
      </c>
      <c r="K51">
        <v>45</v>
      </c>
    </row>
    <row r="52" spans="1:12" x14ac:dyDescent="0.25">
      <c r="A52" s="7" t="s">
        <v>1742</v>
      </c>
      <c r="B52" s="130" t="s">
        <v>98</v>
      </c>
      <c r="C52" s="28" t="s">
        <v>45</v>
      </c>
      <c r="D52" t="s">
        <v>14</v>
      </c>
      <c r="E52" s="27">
        <v>2011043968</v>
      </c>
      <c r="F52" t="s">
        <v>249</v>
      </c>
      <c r="G52" t="s">
        <v>47</v>
      </c>
      <c r="H52" s="27" t="s">
        <v>248</v>
      </c>
      <c r="I52">
        <v>31287</v>
      </c>
      <c r="J52">
        <v>3</v>
      </c>
      <c r="K52">
        <v>25</v>
      </c>
    </row>
    <row r="53" spans="1:12" s="278" customFormat="1" x14ac:dyDescent="0.25">
      <c r="C53" s="280"/>
      <c r="E53" s="279"/>
      <c r="H53" s="279"/>
      <c r="J53" s="280" t="s">
        <v>1739</v>
      </c>
      <c r="K53" s="280">
        <f>SUM(K51:K52)</f>
        <v>70</v>
      </c>
      <c r="L53" s="280" t="s">
        <v>1783</v>
      </c>
    </row>
    <row r="54" spans="1:12" s="130" customFormat="1" x14ac:dyDescent="0.25">
      <c r="A54" s="9" t="s">
        <v>1733</v>
      </c>
      <c r="B54" s="130" t="s">
        <v>1223</v>
      </c>
      <c r="C54" s="28" t="s">
        <v>529</v>
      </c>
      <c r="D54" s="130" t="s">
        <v>22</v>
      </c>
      <c r="E54" s="27">
        <v>2013045247</v>
      </c>
      <c r="F54" s="130" t="s">
        <v>400</v>
      </c>
      <c r="G54" s="130" t="s">
        <v>349</v>
      </c>
      <c r="H54" s="27" t="s">
        <v>350</v>
      </c>
      <c r="I54" s="130">
        <v>90603</v>
      </c>
      <c r="J54" s="130">
        <v>1</v>
      </c>
      <c r="K54" s="130">
        <v>50</v>
      </c>
    </row>
    <row r="55" spans="1:12" s="278" customFormat="1" x14ac:dyDescent="0.25">
      <c r="C55" s="280"/>
      <c r="E55" s="279"/>
      <c r="H55" s="279"/>
      <c r="J55" s="280" t="s">
        <v>1739</v>
      </c>
      <c r="K55" s="280">
        <v>50</v>
      </c>
      <c r="L55" s="280" t="s">
        <v>1784</v>
      </c>
    </row>
    <row r="56" spans="1:12" x14ac:dyDescent="0.25">
      <c r="A56" s="7" t="s">
        <v>1727</v>
      </c>
      <c r="B56" t="s">
        <v>1021</v>
      </c>
      <c r="C56" s="28" t="s">
        <v>54</v>
      </c>
      <c r="D56" t="s">
        <v>22</v>
      </c>
      <c r="E56" s="27">
        <v>2006014173</v>
      </c>
      <c r="F56" t="s">
        <v>216</v>
      </c>
      <c r="G56" t="s">
        <v>55</v>
      </c>
      <c r="H56" s="27" t="s">
        <v>217</v>
      </c>
      <c r="I56">
        <v>20172</v>
      </c>
      <c r="J56">
        <v>1</v>
      </c>
      <c r="K56">
        <v>45</v>
      </c>
    </row>
    <row r="57" spans="1:12" s="278" customFormat="1" x14ac:dyDescent="0.25">
      <c r="C57" s="280"/>
      <c r="E57" s="279"/>
      <c r="H57" s="279"/>
      <c r="J57" s="280" t="s">
        <v>1739</v>
      </c>
      <c r="K57" s="280">
        <v>45</v>
      </c>
      <c r="L57" s="280" t="s">
        <v>1785</v>
      </c>
    </row>
    <row r="58" spans="1:12" x14ac:dyDescent="0.25">
      <c r="A58" s="7" t="s">
        <v>1712</v>
      </c>
      <c r="B58" s="130" t="s">
        <v>44</v>
      </c>
      <c r="C58" s="28" t="s">
        <v>48</v>
      </c>
      <c r="D58" t="s">
        <v>14</v>
      </c>
      <c r="E58" s="27" t="s">
        <v>49</v>
      </c>
      <c r="F58" t="s">
        <v>249</v>
      </c>
      <c r="G58" t="s">
        <v>50</v>
      </c>
      <c r="H58" s="27" t="s">
        <v>241</v>
      </c>
      <c r="I58">
        <v>81109</v>
      </c>
      <c r="J58">
        <v>2</v>
      </c>
      <c r="K58">
        <v>35</v>
      </c>
    </row>
    <row r="59" spans="1:12" x14ac:dyDescent="0.25">
      <c r="A59" s="7" t="s">
        <v>1742</v>
      </c>
      <c r="B59" t="s">
        <v>98</v>
      </c>
      <c r="C59" s="28" t="s">
        <v>48</v>
      </c>
      <c r="D59" t="s">
        <v>14</v>
      </c>
      <c r="E59" s="27" t="s">
        <v>49</v>
      </c>
      <c r="F59" t="s">
        <v>249</v>
      </c>
      <c r="G59" t="s">
        <v>50</v>
      </c>
      <c r="H59" s="27" t="s">
        <v>241</v>
      </c>
      <c r="I59">
        <v>81109</v>
      </c>
      <c r="J59">
        <v>1</v>
      </c>
      <c r="K59">
        <v>45</v>
      </c>
    </row>
    <row r="60" spans="1:12" s="278" customFormat="1" x14ac:dyDescent="0.25">
      <c r="C60" s="280"/>
      <c r="E60" s="279"/>
      <c r="H60" s="279"/>
      <c r="J60" s="278" t="s">
        <v>1802</v>
      </c>
    </row>
    <row r="61" spans="1:12" x14ac:dyDescent="0.25">
      <c r="A61" s="7" t="s">
        <v>1712</v>
      </c>
      <c r="B61" s="130" t="s">
        <v>44</v>
      </c>
      <c r="C61" s="28" t="s">
        <v>51</v>
      </c>
      <c r="D61" t="s">
        <v>22</v>
      </c>
      <c r="E61" s="27">
        <v>2014045760</v>
      </c>
      <c r="F61" t="s">
        <v>244</v>
      </c>
      <c r="G61" t="s">
        <v>52</v>
      </c>
      <c r="H61" s="27" t="s">
        <v>243</v>
      </c>
      <c r="I61">
        <v>21107</v>
      </c>
      <c r="J61">
        <v>3</v>
      </c>
      <c r="K61">
        <v>25</v>
      </c>
    </row>
    <row r="62" spans="1:12" x14ac:dyDescent="0.25">
      <c r="A62" s="7" t="s">
        <v>1742</v>
      </c>
      <c r="B62" s="130" t="s">
        <v>98</v>
      </c>
      <c r="C62" s="28" t="s">
        <v>51</v>
      </c>
      <c r="D62" t="s">
        <v>22</v>
      </c>
      <c r="E62" s="27">
        <v>2014045760</v>
      </c>
      <c r="F62" t="s">
        <v>244</v>
      </c>
      <c r="G62" t="s">
        <v>52</v>
      </c>
      <c r="H62" s="27" t="s">
        <v>243</v>
      </c>
      <c r="I62">
        <v>21107</v>
      </c>
      <c r="J62">
        <v>2</v>
      </c>
      <c r="K62">
        <v>35</v>
      </c>
    </row>
    <row r="63" spans="1:12" s="278" customFormat="1" x14ac:dyDescent="0.25">
      <c r="C63" s="280"/>
      <c r="E63" s="279"/>
      <c r="H63" s="279"/>
      <c r="J63" s="278" t="s">
        <v>1802</v>
      </c>
    </row>
    <row r="64" spans="1:12" x14ac:dyDescent="0.25">
      <c r="A64" s="7" t="s">
        <v>1742</v>
      </c>
      <c r="B64" s="130" t="s">
        <v>98</v>
      </c>
      <c r="C64" s="28" t="s">
        <v>68</v>
      </c>
      <c r="D64" t="s">
        <v>22</v>
      </c>
      <c r="E64" s="27">
        <v>2009042868</v>
      </c>
      <c r="F64" t="s">
        <v>246</v>
      </c>
      <c r="G64" t="s">
        <v>70</v>
      </c>
      <c r="H64" s="27" t="s">
        <v>245</v>
      </c>
      <c r="I64">
        <v>1548</v>
      </c>
      <c r="J64">
        <v>4</v>
      </c>
      <c r="K64">
        <v>15</v>
      </c>
    </row>
    <row r="65" spans="1:12" s="130" customFormat="1" x14ac:dyDescent="0.25">
      <c r="A65" s="9" t="s">
        <v>1733</v>
      </c>
      <c r="B65" s="130" t="s">
        <v>1223</v>
      </c>
      <c r="C65" s="28" t="s">
        <v>581</v>
      </c>
      <c r="D65" s="130" t="s">
        <v>14</v>
      </c>
      <c r="E65" s="27">
        <v>2014045815</v>
      </c>
      <c r="F65" s="130" t="s">
        <v>582</v>
      </c>
      <c r="G65" s="130" t="s">
        <v>582</v>
      </c>
      <c r="H65" s="27" t="s">
        <v>899</v>
      </c>
      <c r="I65" s="130">
        <v>60076</v>
      </c>
      <c r="J65" s="130">
        <v>2</v>
      </c>
      <c r="K65" s="130">
        <v>40</v>
      </c>
    </row>
    <row r="66" spans="1:12" s="130" customFormat="1" x14ac:dyDescent="0.25">
      <c r="A66" s="9" t="s">
        <v>1733</v>
      </c>
      <c r="B66" s="130" t="s">
        <v>1223</v>
      </c>
      <c r="C66" s="28" t="s">
        <v>843</v>
      </c>
      <c r="D66" s="130" t="s">
        <v>14</v>
      </c>
      <c r="E66" s="27">
        <v>2008041277</v>
      </c>
      <c r="F66" s="130" t="s">
        <v>844</v>
      </c>
      <c r="G66" s="130" t="s">
        <v>509</v>
      </c>
      <c r="H66" s="27" t="s">
        <v>510</v>
      </c>
      <c r="I66" s="130">
        <v>22295</v>
      </c>
      <c r="J66" s="130">
        <v>3</v>
      </c>
      <c r="K66" s="130">
        <v>30</v>
      </c>
    </row>
    <row r="67" spans="1:12" x14ac:dyDescent="0.25">
      <c r="A67" s="9" t="s">
        <v>1733</v>
      </c>
      <c r="B67" s="130" t="s">
        <v>1223</v>
      </c>
      <c r="C67" s="28" t="s">
        <v>466</v>
      </c>
      <c r="D67" t="s">
        <v>27</v>
      </c>
      <c r="E67" s="27">
        <v>2009042768</v>
      </c>
      <c r="F67" t="s">
        <v>454</v>
      </c>
      <c r="G67" t="s">
        <v>446</v>
      </c>
      <c r="H67" s="27" t="s">
        <v>447</v>
      </c>
      <c r="I67">
        <v>80503</v>
      </c>
      <c r="J67">
        <v>4</v>
      </c>
      <c r="K67">
        <v>20</v>
      </c>
    </row>
    <row r="69" spans="1:12" s="304" customFormat="1" ht="49.9" customHeight="1" x14ac:dyDescent="0.4">
      <c r="B69" s="305" t="s">
        <v>1803</v>
      </c>
      <c r="D69" s="306" t="s">
        <v>1804</v>
      </c>
      <c r="E69" s="306"/>
      <c r="F69" s="307"/>
      <c r="G69" s="308"/>
      <c r="H69" s="306"/>
      <c r="I69" s="306"/>
    </row>
    <row r="70" spans="1:12" s="7" customFormat="1" ht="23.25" x14ac:dyDescent="0.35">
      <c r="A70" s="274" t="s">
        <v>1706</v>
      </c>
      <c r="B70" s="273" t="s">
        <v>1</v>
      </c>
      <c r="C70" s="274" t="s">
        <v>2</v>
      </c>
      <c r="D70" s="275" t="s">
        <v>190</v>
      </c>
      <c r="E70" s="275" t="s">
        <v>4</v>
      </c>
      <c r="F70" s="274" t="s">
        <v>5</v>
      </c>
      <c r="G70" s="276" t="s">
        <v>6</v>
      </c>
      <c r="H70" s="275" t="s">
        <v>7</v>
      </c>
      <c r="I70" s="275" t="s">
        <v>8</v>
      </c>
      <c r="J70" s="274" t="s">
        <v>9</v>
      </c>
      <c r="K70" s="274" t="s">
        <v>10</v>
      </c>
    </row>
    <row r="71" spans="1:12" s="41" customFormat="1" x14ac:dyDescent="0.25">
      <c r="A71" s="41" t="s">
        <v>1733</v>
      </c>
      <c r="B71" s="41" t="s">
        <v>862</v>
      </c>
      <c r="C71" s="41" t="s">
        <v>1201</v>
      </c>
      <c r="D71" s="41" t="s">
        <v>22</v>
      </c>
      <c r="E71" s="42" t="s">
        <v>1202</v>
      </c>
      <c r="F71" s="41" t="s">
        <v>207</v>
      </c>
      <c r="G71" s="40" t="s">
        <v>137</v>
      </c>
      <c r="H71" s="42" t="s">
        <v>214</v>
      </c>
      <c r="I71" s="41">
        <v>11984</v>
      </c>
      <c r="J71" s="41">
        <v>1</v>
      </c>
      <c r="K71" s="41">
        <v>50</v>
      </c>
    </row>
    <row r="72" spans="1:12" s="41" customFormat="1" x14ac:dyDescent="0.25">
      <c r="A72" s="41" t="s">
        <v>1735</v>
      </c>
      <c r="B72" s="41" t="s">
        <v>1545</v>
      </c>
      <c r="C72" s="41" t="s">
        <v>1201</v>
      </c>
      <c r="D72" s="41" t="s">
        <v>22</v>
      </c>
      <c r="E72" s="42" t="s">
        <v>1202</v>
      </c>
      <c r="F72" s="41" t="s">
        <v>207</v>
      </c>
      <c r="G72" s="40" t="s">
        <v>137</v>
      </c>
      <c r="H72" s="42" t="s">
        <v>214</v>
      </c>
      <c r="I72" s="41">
        <v>11984</v>
      </c>
      <c r="J72" s="41">
        <v>3</v>
      </c>
      <c r="K72" s="41">
        <v>35</v>
      </c>
    </row>
    <row r="73" spans="1:12" s="41" customFormat="1" x14ac:dyDescent="0.25">
      <c r="A73" s="41" t="s">
        <v>1724</v>
      </c>
      <c r="B73" s="41" t="s">
        <v>862</v>
      </c>
      <c r="C73" s="41" t="s">
        <v>159</v>
      </c>
      <c r="D73" s="41" t="s">
        <v>22</v>
      </c>
      <c r="E73" s="42">
        <v>2016484784</v>
      </c>
      <c r="F73" s="41" t="s">
        <v>234</v>
      </c>
      <c r="G73" s="40" t="s">
        <v>137</v>
      </c>
      <c r="H73" s="42" t="s">
        <v>214</v>
      </c>
      <c r="I73" s="41">
        <v>11984</v>
      </c>
      <c r="J73" s="41">
        <v>2</v>
      </c>
      <c r="K73" s="41">
        <v>40</v>
      </c>
    </row>
    <row r="74" spans="1:12" s="41" customFormat="1" x14ac:dyDescent="0.25">
      <c r="A74" s="41" t="s">
        <v>1733</v>
      </c>
      <c r="B74" s="41" t="s">
        <v>862</v>
      </c>
      <c r="C74" s="41" t="s">
        <v>159</v>
      </c>
      <c r="D74" s="41" t="s">
        <v>22</v>
      </c>
      <c r="E74" s="42">
        <v>2016484784</v>
      </c>
      <c r="F74" s="41" t="s">
        <v>234</v>
      </c>
      <c r="G74" s="40" t="s">
        <v>137</v>
      </c>
      <c r="H74" s="42" t="s">
        <v>214</v>
      </c>
      <c r="I74" s="41">
        <v>11984</v>
      </c>
      <c r="J74" s="41">
        <v>9</v>
      </c>
      <c r="K74" s="41">
        <v>5</v>
      </c>
    </row>
    <row r="75" spans="1:12" s="41" customFormat="1" x14ac:dyDescent="0.25">
      <c r="A75" s="41" t="s">
        <v>1735</v>
      </c>
      <c r="B75" s="41" t="s">
        <v>1545</v>
      </c>
      <c r="C75" s="41" t="s">
        <v>159</v>
      </c>
      <c r="D75" s="41" t="s">
        <v>22</v>
      </c>
      <c r="E75" s="42">
        <v>2016484784</v>
      </c>
      <c r="F75" s="41" t="s">
        <v>234</v>
      </c>
      <c r="G75" s="40" t="s">
        <v>137</v>
      </c>
      <c r="H75" s="42" t="s">
        <v>214</v>
      </c>
      <c r="I75" s="41">
        <v>11984</v>
      </c>
      <c r="J75" s="41">
        <v>7</v>
      </c>
      <c r="K75" s="41">
        <v>5</v>
      </c>
    </row>
    <row r="76" spans="1:12" s="41" customFormat="1" x14ac:dyDescent="0.25">
      <c r="A76" s="41" t="s">
        <v>1724</v>
      </c>
      <c r="B76" s="41" t="s">
        <v>862</v>
      </c>
      <c r="C76" s="41" t="s">
        <v>401</v>
      </c>
      <c r="D76" s="41" t="s">
        <v>27</v>
      </c>
      <c r="E76" s="42">
        <v>2012044439</v>
      </c>
      <c r="F76" s="41" t="s">
        <v>402</v>
      </c>
      <c r="G76" s="40" t="s">
        <v>137</v>
      </c>
      <c r="H76" s="42" t="s">
        <v>214</v>
      </c>
      <c r="I76" s="41">
        <v>11984</v>
      </c>
      <c r="J76" s="41">
        <v>3</v>
      </c>
      <c r="K76" s="41">
        <v>30</v>
      </c>
    </row>
    <row r="77" spans="1:12" s="41" customFormat="1" x14ac:dyDescent="0.25">
      <c r="A77" s="41" t="s">
        <v>1733</v>
      </c>
      <c r="B77" s="41" t="s">
        <v>862</v>
      </c>
      <c r="C77" s="41" t="s">
        <v>401</v>
      </c>
      <c r="D77" s="41" t="s">
        <v>27</v>
      </c>
      <c r="E77" s="42">
        <v>2012044439</v>
      </c>
      <c r="F77" s="41" t="s">
        <v>402</v>
      </c>
      <c r="G77" s="40" t="s">
        <v>137</v>
      </c>
      <c r="H77" s="42" t="s">
        <v>214</v>
      </c>
      <c r="I77" s="41">
        <v>11984</v>
      </c>
      <c r="J77" s="41">
        <v>6</v>
      </c>
      <c r="K77" s="41">
        <v>5</v>
      </c>
    </row>
    <row r="78" spans="1:12" s="41" customFormat="1" x14ac:dyDescent="0.25">
      <c r="A78" s="41" t="s">
        <v>1735</v>
      </c>
      <c r="B78" s="41" t="s">
        <v>1545</v>
      </c>
      <c r="C78" s="41" t="s">
        <v>401</v>
      </c>
      <c r="D78" s="41" t="s">
        <v>27</v>
      </c>
      <c r="E78" s="42">
        <v>2012044439</v>
      </c>
      <c r="F78" s="41" t="s">
        <v>402</v>
      </c>
      <c r="G78" s="40" t="s">
        <v>137</v>
      </c>
      <c r="H78" s="42" t="s">
        <v>214</v>
      </c>
      <c r="I78" s="41">
        <v>11984</v>
      </c>
      <c r="J78" s="41">
        <v>10</v>
      </c>
      <c r="K78" s="41">
        <v>5</v>
      </c>
    </row>
    <row r="79" spans="1:12" s="41" customFormat="1" x14ac:dyDescent="0.25">
      <c r="A79" s="41" t="s">
        <v>1735</v>
      </c>
      <c r="B79" s="41" t="s">
        <v>1545</v>
      </c>
      <c r="C79" s="41" t="s">
        <v>427</v>
      </c>
      <c r="D79" s="41" t="s">
        <v>14</v>
      </c>
      <c r="E79" s="42">
        <v>2015483759</v>
      </c>
      <c r="F79" s="41" t="s">
        <v>207</v>
      </c>
      <c r="G79" s="40" t="s">
        <v>137</v>
      </c>
      <c r="H79" s="42" t="s">
        <v>214</v>
      </c>
      <c r="I79" s="41">
        <v>11984</v>
      </c>
      <c r="J79" s="41">
        <v>4</v>
      </c>
      <c r="K79" s="41">
        <v>25</v>
      </c>
    </row>
    <row r="80" spans="1:12" s="278" customFormat="1" x14ac:dyDescent="0.25">
      <c r="E80" s="279"/>
      <c r="G80" s="280"/>
      <c r="H80" s="279"/>
      <c r="I80" s="280"/>
      <c r="J80" s="280" t="s">
        <v>1739</v>
      </c>
      <c r="K80" s="280">
        <f>SUM(K71:K79)</f>
        <v>200</v>
      </c>
      <c r="L80" s="280" t="s">
        <v>1783</v>
      </c>
    </row>
    <row r="81" spans="1:12" s="5" customFormat="1" x14ac:dyDescent="0.25">
      <c r="A81" s="5" t="s">
        <v>1724</v>
      </c>
      <c r="B81" s="5" t="s">
        <v>862</v>
      </c>
      <c r="C81" s="5" t="s">
        <v>54</v>
      </c>
      <c r="D81" s="5" t="s">
        <v>22</v>
      </c>
      <c r="E81" s="101">
        <v>2006014173</v>
      </c>
      <c r="F81" s="5" t="s">
        <v>216</v>
      </c>
      <c r="G81" s="100" t="s">
        <v>55</v>
      </c>
      <c r="H81" s="101" t="s">
        <v>217</v>
      </c>
      <c r="I81" s="5">
        <v>20172</v>
      </c>
      <c r="J81" s="5">
        <v>1</v>
      </c>
      <c r="K81" s="5">
        <v>50</v>
      </c>
    </row>
    <row r="82" spans="1:12" s="5" customFormat="1" x14ac:dyDescent="0.25">
      <c r="A82" s="5" t="s">
        <v>1733</v>
      </c>
      <c r="B82" s="5" t="s">
        <v>862</v>
      </c>
      <c r="C82" s="5" t="s">
        <v>54</v>
      </c>
      <c r="D82" s="5" t="s">
        <v>22</v>
      </c>
      <c r="E82" s="101">
        <v>2006014173</v>
      </c>
      <c r="F82" s="5" t="s">
        <v>216</v>
      </c>
      <c r="G82" s="100" t="s">
        <v>55</v>
      </c>
      <c r="H82" s="101" t="s">
        <v>217</v>
      </c>
      <c r="I82" s="5">
        <v>20172</v>
      </c>
      <c r="J82" s="5">
        <v>3</v>
      </c>
      <c r="K82" s="5">
        <v>30</v>
      </c>
    </row>
    <row r="83" spans="1:12" s="5" customFormat="1" x14ac:dyDescent="0.25">
      <c r="A83" s="5" t="s">
        <v>1735</v>
      </c>
      <c r="B83" s="5" t="s">
        <v>1545</v>
      </c>
      <c r="C83" s="5" t="s">
        <v>54</v>
      </c>
      <c r="D83" s="5" t="s">
        <v>22</v>
      </c>
      <c r="E83" s="101">
        <v>2006014173</v>
      </c>
      <c r="F83" s="5" t="s">
        <v>216</v>
      </c>
      <c r="G83" s="100" t="s">
        <v>55</v>
      </c>
      <c r="H83" s="101" t="s">
        <v>217</v>
      </c>
      <c r="I83" s="5">
        <v>20172</v>
      </c>
      <c r="J83" s="5">
        <v>14</v>
      </c>
      <c r="K83" s="5">
        <v>5</v>
      </c>
    </row>
    <row r="84" spans="1:12" s="278" customFormat="1" x14ac:dyDescent="0.25">
      <c r="E84" s="279"/>
      <c r="G84" s="280"/>
      <c r="H84" s="279"/>
      <c r="I84" s="280"/>
      <c r="J84" s="280" t="s">
        <v>1739</v>
      </c>
      <c r="K84" s="280">
        <f>SUM(K81:K83)</f>
        <v>85</v>
      </c>
      <c r="L84" s="280" t="s">
        <v>1784</v>
      </c>
    </row>
    <row r="85" spans="1:12" s="47" customFormat="1" x14ac:dyDescent="0.25">
      <c r="A85" s="47" t="s">
        <v>1724</v>
      </c>
      <c r="B85" s="47" t="s">
        <v>862</v>
      </c>
      <c r="C85" s="47" t="s">
        <v>445</v>
      </c>
      <c r="D85" s="47" t="s">
        <v>27</v>
      </c>
      <c r="E85" s="48">
        <v>2001006912</v>
      </c>
      <c r="F85" s="47" t="s">
        <v>860</v>
      </c>
      <c r="G85" s="46" t="s">
        <v>446</v>
      </c>
      <c r="H85" s="48" t="s">
        <v>447</v>
      </c>
      <c r="I85" s="47">
        <v>80503</v>
      </c>
      <c r="J85" s="47">
        <v>4</v>
      </c>
      <c r="K85" s="47">
        <v>20</v>
      </c>
    </row>
    <row r="86" spans="1:12" s="47" customFormat="1" x14ac:dyDescent="0.25">
      <c r="A86" s="47" t="s">
        <v>1733</v>
      </c>
      <c r="B86" s="47" t="s">
        <v>862</v>
      </c>
      <c r="C86" s="47" t="s">
        <v>445</v>
      </c>
      <c r="D86" s="47" t="s">
        <v>27</v>
      </c>
      <c r="E86" s="48">
        <v>2001006912</v>
      </c>
      <c r="F86" s="47" t="s">
        <v>860</v>
      </c>
      <c r="G86" s="46" t="s">
        <v>446</v>
      </c>
      <c r="H86" s="48" t="s">
        <v>447</v>
      </c>
      <c r="I86" s="47">
        <v>80503</v>
      </c>
      <c r="J86" s="47">
        <v>12</v>
      </c>
      <c r="K86" s="47">
        <v>5</v>
      </c>
    </row>
    <row r="87" spans="1:12" s="47" customFormat="1" x14ac:dyDescent="0.25">
      <c r="A87" s="47" t="s">
        <v>1733</v>
      </c>
      <c r="B87" s="47" t="s">
        <v>862</v>
      </c>
      <c r="C87" s="47" t="s">
        <v>466</v>
      </c>
      <c r="D87" s="47" t="s">
        <v>27</v>
      </c>
      <c r="E87" s="48">
        <v>2009042768</v>
      </c>
      <c r="F87" s="47" t="s">
        <v>454</v>
      </c>
      <c r="G87" s="46" t="s">
        <v>446</v>
      </c>
      <c r="H87" s="48" t="s">
        <v>447</v>
      </c>
      <c r="I87" s="47">
        <v>80503</v>
      </c>
      <c r="J87" s="47">
        <v>10</v>
      </c>
      <c r="K87" s="47">
        <v>5</v>
      </c>
    </row>
    <row r="88" spans="1:12" s="47" customFormat="1" x14ac:dyDescent="0.25">
      <c r="A88" s="47" t="s">
        <v>1735</v>
      </c>
      <c r="B88" s="47" t="s">
        <v>1545</v>
      </c>
      <c r="C88" s="47" t="s">
        <v>466</v>
      </c>
      <c r="D88" s="47" t="s">
        <v>27</v>
      </c>
      <c r="E88" s="48">
        <v>2009042768</v>
      </c>
      <c r="F88" s="47" t="s">
        <v>454</v>
      </c>
      <c r="G88" s="46" t="s">
        <v>446</v>
      </c>
      <c r="H88" s="48" t="s">
        <v>447</v>
      </c>
      <c r="I88" s="47">
        <v>80503</v>
      </c>
      <c r="J88" s="47">
        <v>15</v>
      </c>
      <c r="K88" s="47">
        <v>5</v>
      </c>
    </row>
    <row r="89" spans="1:12" s="278" customFormat="1" x14ac:dyDescent="0.25">
      <c r="E89" s="279"/>
      <c r="G89" s="280"/>
      <c r="H89" s="279"/>
      <c r="I89" s="280"/>
      <c r="J89" s="280" t="s">
        <v>1739</v>
      </c>
      <c r="K89" s="280">
        <f>SUM(K85:K88)</f>
        <v>35</v>
      </c>
      <c r="L89" s="280" t="s">
        <v>1785</v>
      </c>
    </row>
    <row r="90" spans="1:12" s="130" customFormat="1" x14ac:dyDescent="0.25">
      <c r="A90" s="9" t="s">
        <v>1733</v>
      </c>
      <c r="B90" s="130" t="s">
        <v>862</v>
      </c>
      <c r="C90" s="130" t="s">
        <v>1549</v>
      </c>
      <c r="D90" s="130" t="s">
        <v>27</v>
      </c>
      <c r="E90" s="27">
        <v>1999005941</v>
      </c>
      <c r="F90" s="130" t="s">
        <v>1203</v>
      </c>
      <c r="G90" s="28" t="s">
        <v>1203</v>
      </c>
      <c r="H90" s="27" t="s">
        <v>1204</v>
      </c>
      <c r="I90" s="130">
        <v>31701</v>
      </c>
      <c r="J90" s="130">
        <v>2</v>
      </c>
      <c r="K90" s="130">
        <v>40</v>
      </c>
    </row>
    <row r="91" spans="1:12" s="130" customFormat="1" x14ac:dyDescent="0.25">
      <c r="A91" s="68" t="s">
        <v>1735</v>
      </c>
      <c r="B91" s="130" t="s">
        <v>1545</v>
      </c>
      <c r="C91" s="130" t="s">
        <v>1549</v>
      </c>
      <c r="D91" s="130" t="s">
        <v>27</v>
      </c>
      <c r="E91" s="27">
        <v>1999005941</v>
      </c>
      <c r="F91" s="130" t="s">
        <v>1203</v>
      </c>
      <c r="G91" s="28" t="s">
        <v>1203</v>
      </c>
      <c r="H91" s="27" t="s">
        <v>1204</v>
      </c>
      <c r="I91" s="130">
        <v>31701</v>
      </c>
      <c r="J91" s="130">
        <v>1</v>
      </c>
      <c r="K91" s="130">
        <v>55</v>
      </c>
    </row>
    <row r="92" spans="1:12" s="278" customFormat="1" x14ac:dyDescent="0.25">
      <c r="E92" s="279"/>
      <c r="G92" s="280"/>
      <c r="H92" s="279"/>
      <c r="J92" s="278" t="s">
        <v>1807</v>
      </c>
    </row>
    <row r="93" spans="1:12" s="130" customFormat="1" x14ac:dyDescent="0.25">
      <c r="A93" s="9" t="s">
        <v>1733</v>
      </c>
      <c r="B93" s="130" t="s">
        <v>862</v>
      </c>
      <c r="C93" s="130" t="s">
        <v>1205</v>
      </c>
      <c r="D93" s="130" t="s">
        <v>27</v>
      </c>
      <c r="E93" s="27">
        <v>2008041530</v>
      </c>
      <c r="F93" s="130" t="s">
        <v>1206</v>
      </c>
      <c r="G93" s="28" t="s">
        <v>1207</v>
      </c>
      <c r="H93" s="27" t="s">
        <v>1208</v>
      </c>
      <c r="I93" s="130">
        <v>13507</v>
      </c>
      <c r="J93" s="130">
        <v>4</v>
      </c>
      <c r="K93" s="130">
        <v>20</v>
      </c>
    </row>
    <row r="94" spans="1:12" s="130" customFormat="1" x14ac:dyDescent="0.25">
      <c r="A94" s="68" t="s">
        <v>1735</v>
      </c>
      <c r="B94" s="130" t="s">
        <v>1545</v>
      </c>
      <c r="C94" s="130" t="s">
        <v>1205</v>
      </c>
      <c r="D94" s="130" t="s">
        <v>27</v>
      </c>
      <c r="E94" s="27">
        <v>2008041530</v>
      </c>
      <c r="F94" s="130" t="s">
        <v>1206</v>
      </c>
      <c r="G94" s="28" t="s">
        <v>1207</v>
      </c>
      <c r="H94" s="27" t="s">
        <v>1208</v>
      </c>
      <c r="I94" s="130">
        <v>13507</v>
      </c>
      <c r="J94" s="130">
        <v>9</v>
      </c>
      <c r="K94" s="130">
        <v>5</v>
      </c>
    </row>
    <row r="95" spans="1:12" s="278" customFormat="1" x14ac:dyDescent="0.25">
      <c r="E95" s="279"/>
      <c r="G95" s="280"/>
      <c r="H95" s="279"/>
      <c r="J95" s="278" t="s">
        <v>1807</v>
      </c>
    </row>
    <row r="96" spans="1:12" s="130" customFormat="1" x14ac:dyDescent="0.25">
      <c r="A96" s="9" t="s">
        <v>1733</v>
      </c>
      <c r="B96" s="130" t="s">
        <v>862</v>
      </c>
      <c r="C96" s="130" t="s">
        <v>1083</v>
      </c>
      <c r="D96" s="130" t="s">
        <v>22</v>
      </c>
      <c r="E96" s="27">
        <v>2016484716</v>
      </c>
      <c r="F96" s="130" t="s">
        <v>1084</v>
      </c>
      <c r="G96" s="28" t="s">
        <v>1084</v>
      </c>
      <c r="H96" s="27" t="s">
        <v>1085</v>
      </c>
      <c r="I96" s="130">
        <v>13243</v>
      </c>
      <c r="J96" s="130">
        <v>7</v>
      </c>
      <c r="K96" s="130">
        <v>5</v>
      </c>
    </row>
    <row r="97" spans="1:11" s="130" customFormat="1" x14ac:dyDescent="0.25">
      <c r="A97" s="68" t="s">
        <v>1735</v>
      </c>
      <c r="B97" s="130" t="s">
        <v>1545</v>
      </c>
      <c r="C97" s="130" t="s">
        <v>1083</v>
      </c>
      <c r="D97" s="130" t="s">
        <v>22</v>
      </c>
      <c r="E97" s="27">
        <v>2016484716</v>
      </c>
      <c r="F97" s="130" t="s">
        <v>1084</v>
      </c>
      <c r="G97" s="28" t="s">
        <v>1084</v>
      </c>
      <c r="H97" s="27" t="s">
        <v>1085</v>
      </c>
      <c r="I97" s="130">
        <v>13243</v>
      </c>
      <c r="J97" s="130">
        <v>5</v>
      </c>
      <c r="K97" s="130">
        <v>15</v>
      </c>
    </row>
    <row r="98" spans="1:11" s="278" customFormat="1" x14ac:dyDescent="0.25">
      <c r="E98" s="279"/>
      <c r="G98" s="280"/>
      <c r="H98" s="279"/>
      <c r="K98" s="278">
        <f>SUM(K96:K97)</f>
        <v>20</v>
      </c>
    </row>
    <row r="99" spans="1:11" s="130" customFormat="1" x14ac:dyDescent="0.25">
      <c r="A99" s="9" t="s">
        <v>1733</v>
      </c>
      <c r="B99" s="130" t="s">
        <v>862</v>
      </c>
      <c r="C99" s="130" t="s">
        <v>258</v>
      </c>
      <c r="D99" s="130" t="s">
        <v>27</v>
      </c>
      <c r="E99" s="27">
        <v>2002009009</v>
      </c>
      <c r="F99" s="130" t="s">
        <v>260</v>
      </c>
      <c r="G99" s="28" t="s">
        <v>260</v>
      </c>
      <c r="H99" s="27" t="s">
        <v>261</v>
      </c>
      <c r="I99" s="130">
        <v>2015417</v>
      </c>
      <c r="J99" s="130">
        <v>5</v>
      </c>
      <c r="K99" s="130">
        <v>10</v>
      </c>
    </row>
    <row r="100" spans="1:11" s="130" customFormat="1" x14ac:dyDescent="0.25">
      <c r="A100" s="9" t="s">
        <v>1733</v>
      </c>
      <c r="B100" s="130" t="s">
        <v>862</v>
      </c>
      <c r="C100" s="130" t="s">
        <v>581</v>
      </c>
      <c r="D100" s="130" t="s">
        <v>14</v>
      </c>
      <c r="E100" s="27">
        <v>2014045815</v>
      </c>
      <c r="F100" s="130" t="s">
        <v>582</v>
      </c>
      <c r="G100" s="28" t="s">
        <v>582</v>
      </c>
      <c r="H100" s="27" t="s">
        <v>899</v>
      </c>
      <c r="I100" s="130">
        <v>60076</v>
      </c>
      <c r="J100" s="130">
        <v>8</v>
      </c>
      <c r="K100" s="130">
        <v>5</v>
      </c>
    </row>
    <row r="101" spans="1:11" s="130" customFormat="1" x14ac:dyDescent="0.25">
      <c r="A101" s="9" t="s">
        <v>1733</v>
      </c>
      <c r="B101" s="130" t="s">
        <v>862</v>
      </c>
      <c r="C101" s="130" t="s">
        <v>366</v>
      </c>
      <c r="D101" s="130" t="s">
        <v>14</v>
      </c>
      <c r="E101" s="27">
        <v>2019485944</v>
      </c>
      <c r="F101" s="130" t="s">
        <v>364</v>
      </c>
      <c r="G101" s="28" t="s">
        <v>364</v>
      </c>
      <c r="H101" s="27" t="s">
        <v>368</v>
      </c>
      <c r="I101" s="130">
        <v>2019010</v>
      </c>
      <c r="J101" s="130">
        <v>11</v>
      </c>
      <c r="K101" s="130">
        <v>5</v>
      </c>
    </row>
    <row r="102" spans="1:11" s="130" customFormat="1" x14ac:dyDescent="0.25">
      <c r="A102" s="68" t="s">
        <v>1735</v>
      </c>
      <c r="B102" s="130" t="s">
        <v>1545</v>
      </c>
      <c r="C102" s="130" t="s">
        <v>1440</v>
      </c>
      <c r="D102" s="130" t="s">
        <v>14</v>
      </c>
      <c r="E102" s="27">
        <v>2005012790</v>
      </c>
      <c r="F102" s="130" t="s">
        <v>1426</v>
      </c>
      <c r="G102" s="28" t="s">
        <v>1426</v>
      </c>
      <c r="H102" s="27" t="s">
        <v>1427</v>
      </c>
      <c r="I102" s="130">
        <v>10057</v>
      </c>
      <c r="J102" s="130">
        <v>2</v>
      </c>
      <c r="K102" s="130">
        <v>45</v>
      </c>
    </row>
    <row r="103" spans="1:11" s="130" customFormat="1" x14ac:dyDescent="0.25">
      <c r="A103" s="68" t="s">
        <v>1735</v>
      </c>
      <c r="B103" s="130" t="s">
        <v>1545</v>
      </c>
      <c r="C103" s="130" t="s">
        <v>1425</v>
      </c>
      <c r="D103" s="130" t="s">
        <v>14</v>
      </c>
      <c r="E103" s="27">
        <v>2015484339</v>
      </c>
      <c r="F103" s="130" t="s">
        <v>46</v>
      </c>
      <c r="G103" s="28" t="s">
        <v>1426</v>
      </c>
      <c r="H103" s="27" t="s">
        <v>1427</v>
      </c>
      <c r="I103" s="130">
        <v>10057</v>
      </c>
      <c r="J103" s="130">
        <v>12</v>
      </c>
      <c r="K103" s="130">
        <v>5</v>
      </c>
    </row>
    <row r="104" spans="1:11" s="130" customFormat="1" x14ac:dyDescent="0.25">
      <c r="A104" s="68" t="s">
        <v>1735</v>
      </c>
      <c r="B104" s="130" t="s">
        <v>1545</v>
      </c>
      <c r="C104" s="130" t="s">
        <v>623</v>
      </c>
      <c r="D104" s="130" t="s">
        <v>14</v>
      </c>
      <c r="E104" s="27">
        <v>2016484495</v>
      </c>
      <c r="F104" s="130" t="s">
        <v>499</v>
      </c>
      <c r="G104" s="28" t="s">
        <v>468</v>
      </c>
      <c r="H104" s="27" t="s">
        <v>469</v>
      </c>
      <c r="I104" s="130">
        <v>2019069</v>
      </c>
      <c r="J104" s="130">
        <v>6</v>
      </c>
      <c r="K104" s="130">
        <v>5</v>
      </c>
    </row>
    <row r="105" spans="1:11" s="130" customFormat="1" x14ac:dyDescent="0.25">
      <c r="A105" s="68" t="s">
        <v>1735</v>
      </c>
      <c r="B105" s="130" t="s">
        <v>1545</v>
      </c>
      <c r="C105" s="130" t="s">
        <v>338</v>
      </c>
      <c r="D105" s="130" t="s">
        <v>27</v>
      </c>
      <c r="E105" s="27">
        <v>2011043803</v>
      </c>
      <c r="F105" s="130" t="s">
        <v>339</v>
      </c>
      <c r="G105" s="28" t="s">
        <v>840</v>
      </c>
      <c r="H105" s="27" t="s">
        <v>841</v>
      </c>
      <c r="I105" s="130">
        <v>2017168</v>
      </c>
      <c r="J105" s="130">
        <v>8</v>
      </c>
      <c r="K105" s="130">
        <v>5</v>
      </c>
    </row>
    <row r="106" spans="1:11" s="130" customFormat="1" x14ac:dyDescent="0.25">
      <c r="A106" s="68" t="s">
        <v>1735</v>
      </c>
      <c r="B106" s="130" t="s">
        <v>1545</v>
      </c>
      <c r="C106" s="130" t="s">
        <v>299</v>
      </c>
      <c r="D106" s="130" t="s">
        <v>22</v>
      </c>
      <c r="E106" s="27">
        <v>2009042966</v>
      </c>
      <c r="F106" s="130" t="s">
        <v>302</v>
      </c>
      <c r="G106" s="28" t="s">
        <v>300</v>
      </c>
      <c r="H106" s="27" t="s">
        <v>301</v>
      </c>
      <c r="I106" s="130">
        <v>31436</v>
      </c>
      <c r="J106" s="130">
        <v>11</v>
      </c>
      <c r="K106" s="130">
        <v>5</v>
      </c>
    </row>
    <row r="107" spans="1:11" s="130" customFormat="1" x14ac:dyDescent="0.25">
      <c r="A107" s="68" t="s">
        <v>1735</v>
      </c>
      <c r="B107" s="130" t="s">
        <v>1545</v>
      </c>
      <c r="C107" s="130" t="s">
        <v>1443</v>
      </c>
      <c r="D107" s="130" t="s">
        <v>22</v>
      </c>
      <c r="E107" s="27">
        <v>2008041241</v>
      </c>
      <c r="F107" s="130" t="s">
        <v>1444</v>
      </c>
      <c r="G107" s="28" t="s">
        <v>146</v>
      </c>
      <c r="H107" s="27" t="s">
        <v>215</v>
      </c>
      <c r="I107" s="130">
        <v>60366</v>
      </c>
      <c r="J107" s="130">
        <v>13</v>
      </c>
      <c r="K107" s="130">
        <v>5</v>
      </c>
    </row>
    <row r="108" spans="1:11" s="130" customFormat="1" x14ac:dyDescent="0.25">
      <c r="A108" s="68" t="s">
        <v>1735</v>
      </c>
      <c r="B108" s="130" t="s">
        <v>1545</v>
      </c>
      <c r="C108" s="130" t="s">
        <v>1459</v>
      </c>
      <c r="D108" s="130" t="s">
        <v>22</v>
      </c>
      <c r="E108" s="27">
        <v>2016484548</v>
      </c>
      <c r="F108" s="130" t="s">
        <v>1460</v>
      </c>
      <c r="G108" s="28" t="s">
        <v>1032</v>
      </c>
      <c r="H108" s="27" t="s">
        <v>1033</v>
      </c>
      <c r="I108" s="130">
        <v>21076</v>
      </c>
      <c r="J108" s="130">
        <v>16</v>
      </c>
      <c r="K108" s="130">
        <v>5</v>
      </c>
    </row>
    <row r="109" spans="1:11" s="130" customFormat="1" x14ac:dyDescent="0.25">
      <c r="A109" s="68" t="s">
        <v>1735</v>
      </c>
      <c r="B109" s="130" t="s">
        <v>1545</v>
      </c>
      <c r="C109" s="130" t="s">
        <v>993</v>
      </c>
      <c r="D109" s="130" t="s">
        <v>22</v>
      </c>
      <c r="E109" s="27">
        <v>2012044322</v>
      </c>
      <c r="F109" s="130" t="s">
        <v>994</v>
      </c>
      <c r="G109" s="28" t="s">
        <v>1253</v>
      </c>
      <c r="H109" s="27" t="s">
        <v>617</v>
      </c>
      <c r="I109" s="130">
        <v>81138</v>
      </c>
      <c r="J109" s="130">
        <v>17</v>
      </c>
      <c r="K109" s="130">
        <v>5</v>
      </c>
    </row>
    <row r="110" spans="1:11" s="130" customFormat="1" x14ac:dyDescent="0.25">
      <c r="E110" s="27"/>
      <c r="H110" s="27"/>
    </row>
    <row r="111" spans="1:11" s="304" customFormat="1" ht="49.9" customHeight="1" x14ac:dyDescent="0.4">
      <c r="B111" s="305" t="s">
        <v>1805</v>
      </c>
      <c r="D111" s="306" t="s">
        <v>1804</v>
      </c>
      <c r="E111" s="306"/>
      <c r="F111" s="307"/>
      <c r="G111" s="308"/>
      <c r="H111" s="306"/>
      <c r="I111" s="306"/>
    </row>
    <row r="112" spans="1:11" s="7" customFormat="1" ht="23.25" x14ac:dyDescent="0.35">
      <c r="A112" s="274" t="s">
        <v>1706</v>
      </c>
      <c r="B112" s="273" t="s">
        <v>1</v>
      </c>
      <c r="C112" s="274" t="s">
        <v>2</v>
      </c>
      <c r="D112" s="275" t="s">
        <v>190</v>
      </c>
      <c r="E112" s="275" t="s">
        <v>4</v>
      </c>
      <c r="F112" s="274" t="s">
        <v>5</v>
      </c>
      <c r="G112" s="276" t="s">
        <v>6</v>
      </c>
      <c r="H112" s="275" t="s">
        <v>7</v>
      </c>
      <c r="I112" s="275" t="s">
        <v>8</v>
      </c>
      <c r="J112" s="274" t="s">
        <v>9</v>
      </c>
      <c r="K112" s="274" t="s">
        <v>10</v>
      </c>
    </row>
    <row r="113" spans="1:12" s="41" customFormat="1" x14ac:dyDescent="0.25">
      <c r="A113" s="41" t="s">
        <v>1716</v>
      </c>
      <c r="B113" s="41" t="s">
        <v>262</v>
      </c>
      <c r="C113" s="41" t="s">
        <v>263</v>
      </c>
      <c r="D113" s="41" t="s">
        <v>14</v>
      </c>
      <c r="E113" s="42">
        <v>970240</v>
      </c>
      <c r="F113" s="41" t="s">
        <v>264</v>
      </c>
      <c r="G113" s="40" t="s">
        <v>265</v>
      </c>
      <c r="H113" s="42" t="s">
        <v>266</v>
      </c>
      <c r="I113" s="41">
        <v>22153</v>
      </c>
      <c r="J113" s="41">
        <v>1</v>
      </c>
      <c r="K113" s="41">
        <v>50</v>
      </c>
    </row>
    <row r="114" spans="1:12" s="41" customFormat="1" x14ac:dyDescent="0.25">
      <c r="A114" s="41" t="s">
        <v>1717</v>
      </c>
      <c r="B114" s="41" t="s">
        <v>530</v>
      </c>
      <c r="C114" s="41" t="s">
        <v>263</v>
      </c>
      <c r="D114" s="41" t="s">
        <v>14</v>
      </c>
      <c r="E114" s="42">
        <v>970240</v>
      </c>
      <c r="F114" s="41" t="s">
        <v>264</v>
      </c>
      <c r="G114" s="40" t="s">
        <v>265</v>
      </c>
      <c r="H114" s="42" t="s">
        <v>266</v>
      </c>
      <c r="I114" s="41">
        <v>22153</v>
      </c>
      <c r="J114" s="41">
        <v>1</v>
      </c>
      <c r="K114" s="41">
        <v>50</v>
      </c>
    </row>
    <row r="115" spans="1:12" s="41" customFormat="1" x14ac:dyDescent="0.25">
      <c r="A115" s="41" t="s">
        <v>1721</v>
      </c>
      <c r="B115" s="41" t="s">
        <v>262</v>
      </c>
      <c r="C115" s="41" t="s">
        <v>263</v>
      </c>
      <c r="D115" s="41" t="s">
        <v>14</v>
      </c>
      <c r="E115" s="42">
        <v>970240</v>
      </c>
      <c r="F115" s="41" t="s">
        <v>264</v>
      </c>
      <c r="G115" s="40" t="s">
        <v>265</v>
      </c>
      <c r="H115" s="42" t="s">
        <v>266</v>
      </c>
      <c r="I115" s="41">
        <v>22153</v>
      </c>
      <c r="J115" s="41">
        <v>1</v>
      </c>
      <c r="K115" s="41">
        <v>45</v>
      </c>
    </row>
    <row r="116" spans="1:12" s="41" customFormat="1" x14ac:dyDescent="0.25">
      <c r="A116" s="41" t="s">
        <v>1723</v>
      </c>
      <c r="B116" s="41" t="s">
        <v>798</v>
      </c>
      <c r="C116" s="41" t="s">
        <v>263</v>
      </c>
      <c r="D116" s="41" t="s">
        <v>14</v>
      </c>
      <c r="E116" s="42">
        <v>970240</v>
      </c>
      <c r="F116" s="41" t="s">
        <v>264</v>
      </c>
      <c r="G116" s="40" t="s">
        <v>265</v>
      </c>
      <c r="H116" s="42" t="s">
        <v>266</v>
      </c>
      <c r="I116" s="41">
        <v>22153</v>
      </c>
      <c r="J116" s="41">
        <v>1</v>
      </c>
      <c r="K116" s="41">
        <v>45</v>
      </c>
    </row>
    <row r="117" spans="1:12" s="41" customFormat="1" x14ac:dyDescent="0.25">
      <c r="A117" s="41" t="s">
        <v>1729</v>
      </c>
      <c r="B117" s="41" t="s">
        <v>262</v>
      </c>
      <c r="C117" s="41" t="s">
        <v>263</v>
      </c>
      <c r="D117" s="41" t="s">
        <v>14</v>
      </c>
      <c r="E117" s="42">
        <v>970240</v>
      </c>
      <c r="F117" s="41" t="s">
        <v>264</v>
      </c>
      <c r="G117" s="40" t="s">
        <v>265</v>
      </c>
      <c r="H117" s="42" t="s">
        <v>266</v>
      </c>
      <c r="I117" s="41">
        <v>22153</v>
      </c>
      <c r="J117" s="41">
        <v>1</v>
      </c>
      <c r="K117" s="41">
        <v>50</v>
      </c>
    </row>
    <row r="118" spans="1:12" s="41" customFormat="1" x14ac:dyDescent="0.25">
      <c r="A118" s="41" t="s">
        <v>1735</v>
      </c>
      <c r="B118" s="41" t="s">
        <v>1571</v>
      </c>
      <c r="C118" s="41" t="s">
        <v>263</v>
      </c>
      <c r="D118" s="41" t="s">
        <v>14</v>
      </c>
      <c r="E118" s="42">
        <v>970240</v>
      </c>
      <c r="F118" s="41" t="s">
        <v>264</v>
      </c>
      <c r="G118" s="40" t="s">
        <v>265</v>
      </c>
      <c r="H118" s="42" t="s">
        <v>266</v>
      </c>
      <c r="I118" s="41">
        <v>22153</v>
      </c>
      <c r="J118" s="41">
        <v>1</v>
      </c>
      <c r="K118" s="41">
        <v>55</v>
      </c>
    </row>
    <row r="119" spans="1:12" s="278" customFormat="1" x14ac:dyDescent="0.25">
      <c r="E119" s="279"/>
      <c r="G119" s="280"/>
      <c r="H119" s="279"/>
      <c r="I119" s="280"/>
      <c r="J119" s="280" t="s">
        <v>1739</v>
      </c>
      <c r="K119" s="280">
        <f>SUM(K113:K118)</f>
        <v>295</v>
      </c>
      <c r="L119" s="280" t="s">
        <v>1783</v>
      </c>
    </row>
    <row r="120" spans="1:12" s="32" customFormat="1" x14ac:dyDescent="0.25">
      <c r="A120" s="32" t="s">
        <v>1716</v>
      </c>
      <c r="B120" s="32" t="s">
        <v>262</v>
      </c>
      <c r="C120" s="32" t="s">
        <v>267</v>
      </c>
      <c r="D120" s="32" t="s">
        <v>14</v>
      </c>
      <c r="E120" s="33">
        <v>2003010225</v>
      </c>
      <c r="F120" s="32" t="s">
        <v>268</v>
      </c>
      <c r="G120" s="31" t="s">
        <v>269</v>
      </c>
      <c r="H120" s="33" t="s">
        <v>270</v>
      </c>
      <c r="I120" s="32">
        <v>11984</v>
      </c>
      <c r="J120" s="32">
        <v>2</v>
      </c>
      <c r="K120" s="32">
        <v>40</v>
      </c>
    </row>
    <row r="121" spans="1:12" s="32" customFormat="1" x14ac:dyDescent="0.25">
      <c r="A121" s="32" t="s">
        <v>1717</v>
      </c>
      <c r="B121" s="32" t="s">
        <v>530</v>
      </c>
      <c r="C121" s="32" t="s">
        <v>267</v>
      </c>
      <c r="D121" s="32" t="s">
        <v>14</v>
      </c>
      <c r="E121" s="33">
        <v>2003010225</v>
      </c>
      <c r="F121" s="32" t="s">
        <v>268</v>
      </c>
      <c r="G121" s="31" t="s">
        <v>269</v>
      </c>
      <c r="H121" s="33" t="s">
        <v>270</v>
      </c>
      <c r="I121" s="32">
        <v>11984</v>
      </c>
      <c r="J121" s="32">
        <v>2</v>
      </c>
      <c r="K121" s="32">
        <v>40</v>
      </c>
    </row>
    <row r="122" spans="1:12" s="32" customFormat="1" x14ac:dyDescent="0.25">
      <c r="A122" s="32" t="s">
        <v>1724</v>
      </c>
      <c r="B122" s="32" t="s">
        <v>863</v>
      </c>
      <c r="C122" s="32" t="s">
        <v>267</v>
      </c>
      <c r="D122" s="32" t="s">
        <v>14</v>
      </c>
      <c r="E122" s="33">
        <v>2003010225</v>
      </c>
      <c r="F122" s="32" t="s">
        <v>268</v>
      </c>
      <c r="G122" s="31" t="s">
        <v>269</v>
      </c>
      <c r="H122" s="33" t="s">
        <v>270</v>
      </c>
      <c r="I122" s="32">
        <v>11984</v>
      </c>
      <c r="J122" s="32">
        <v>1</v>
      </c>
      <c r="K122" s="32">
        <v>50</v>
      </c>
    </row>
    <row r="123" spans="1:12" s="32" customFormat="1" x14ac:dyDescent="0.25">
      <c r="A123" s="32" t="s">
        <v>1729</v>
      </c>
      <c r="B123" s="32" t="s">
        <v>262</v>
      </c>
      <c r="C123" s="32" t="s">
        <v>267</v>
      </c>
      <c r="D123" s="32" t="s">
        <v>14</v>
      </c>
      <c r="E123" s="33">
        <v>2003010225</v>
      </c>
      <c r="F123" s="32" t="s">
        <v>268</v>
      </c>
      <c r="G123" s="31" t="s">
        <v>269</v>
      </c>
      <c r="H123" s="33" t="s">
        <v>270</v>
      </c>
      <c r="I123" s="32">
        <v>11984</v>
      </c>
      <c r="J123" s="32">
        <v>2</v>
      </c>
      <c r="K123" s="32">
        <v>40</v>
      </c>
    </row>
    <row r="124" spans="1:12" s="32" customFormat="1" x14ac:dyDescent="0.25">
      <c r="A124" s="32" t="s">
        <v>1734</v>
      </c>
      <c r="B124" s="32" t="s">
        <v>262</v>
      </c>
      <c r="C124" s="32" t="s">
        <v>267</v>
      </c>
      <c r="D124" s="32" t="s">
        <v>14</v>
      </c>
      <c r="E124" s="33">
        <v>2003010225</v>
      </c>
      <c r="F124" s="32" t="s">
        <v>268</v>
      </c>
      <c r="G124" s="31" t="s">
        <v>269</v>
      </c>
      <c r="H124" s="33" t="s">
        <v>270</v>
      </c>
      <c r="I124" s="32">
        <v>11984</v>
      </c>
      <c r="J124" s="32">
        <v>2</v>
      </c>
      <c r="K124" s="32">
        <v>40</v>
      </c>
    </row>
    <row r="125" spans="1:12" s="32" customFormat="1" x14ac:dyDescent="0.25">
      <c r="A125" s="32" t="s">
        <v>1735</v>
      </c>
      <c r="B125" s="32" t="s">
        <v>1570</v>
      </c>
      <c r="C125" s="32" t="s">
        <v>267</v>
      </c>
      <c r="D125" s="32" t="s">
        <v>14</v>
      </c>
      <c r="E125" s="33">
        <v>2003010225</v>
      </c>
      <c r="F125" s="32" t="s">
        <v>268</v>
      </c>
      <c r="G125" s="31" t="s">
        <v>269</v>
      </c>
      <c r="H125" s="33" t="s">
        <v>270</v>
      </c>
      <c r="I125" s="32">
        <v>11984</v>
      </c>
      <c r="J125" s="32">
        <v>1</v>
      </c>
      <c r="K125" s="32">
        <v>55</v>
      </c>
    </row>
    <row r="126" spans="1:12" s="278" customFormat="1" x14ac:dyDescent="0.25">
      <c r="E126" s="279"/>
      <c r="G126" s="280"/>
      <c r="H126" s="279"/>
      <c r="J126" s="280" t="s">
        <v>1739</v>
      </c>
      <c r="K126" s="280">
        <f>SUM(K120:K125)</f>
        <v>265</v>
      </c>
      <c r="L126" s="280" t="s">
        <v>1784</v>
      </c>
    </row>
    <row r="127" spans="1:12" s="47" customFormat="1" x14ac:dyDescent="0.25">
      <c r="A127" s="47" t="s">
        <v>1716</v>
      </c>
      <c r="B127" s="47" t="s">
        <v>262</v>
      </c>
      <c r="C127" s="47" t="s">
        <v>271</v>
      </c>
      <c r="D127" s="47" t="s">
        <v>14</v>
      </c>
      <c r="E127" s="48">
        <v>2018485396</v>
      </c>
      <c r="F127" s="47" t="s">
        <v>303</v>
      </c>
      <c r="G127" s="46" t="s">
        <v>272</v>
      </c>
      <c r="H127" s="48" t="s">
        <v>273</v>
      </c>
      <c r="I127" s="47">
        <v>2015418</v>
      </c>
      <c r="J127" s="47">
        <v>3</v>
      </c>
      <c r="K127" s="47">
        <v>30</v>
      </c>
    </row>
    <row r="128" spans="1:12" s="47" customFormat="1" x14ac:dyDescent="0.25">
      <c r="A128" s="47" t="s">
        <v>1734</v>
      </c>
      <c r="B128" s="47" t="s">
        <v>262</v>
      </c>
      <c r="C128" s="47" t="s">
        <v>271</v>
      </c>
      <c r="D128" s="47" t="s">
        <v>14</v>
      </c>
      <c r="E128" s="48">
        <v>2018485396</v>
      </c>
      <c r="F128" s="47" t="s">
        <v>272</v>
      </c>
      <c r="G128" s="46" t="s">
        <v>272</v>
      </c>
      <c r="H128" s="48" t="s">
        <v>273</v>
      </c>
      <c r="I128" s="47">
        <v>2015418</v>
      </c>
      <c r="J128" s="47">
        <v>1</v>
      </c>
      <c r="K128" s="47">
        <v>50</v>
      </c>
    </row>
    <row r="129" spans="1:12" s="278" customFormat="1" x14ac:dyDescent="0.25">
      <c r="E129" s="279"/>
      <c r="G129" s="280"/>
      <c r="H129" s="279"/>
      <c r="J129" s="280" t="s">
        <v>1739</v>
      </c>
      <c r="K129" s="280">
        <f>SUM(K127:K128)</f>
        <v>80</v>
      </c>
      <c r="L129" s="280" t="s">
        <v>1785</v>
      </c>
    </row>
    <row r="130" spans="1:12" x14ac:dyDescent="0.25">
      <c r="A130" s="68" t="s">
        <v>1735</v>
      </c>
      <c r="B130" s="130" t="s">
        <v>1571</v>
      </c>
      <c r="C130" t="s">
        <v>374</v>
      </c>
      <c r="D130" t="s">
        <v>27</v>
      </c>
      <c r="E130" s="27">
        <v>2015484114</v>
      </c>
      <c r="F130" t="s">
        <v>375</v>
      </c>
      <c r="G130" s="28" t="s">
        <v>376</v>
      </c>
      <c r="H130" s="27" t="s">
        <v>377</v>
      </c>
      <c r="I130">
        <v>2015245</v>
      </c>
      <c r="J130">
        <v>2</v>
      </c>
      <c r="K130">
        <v>45</v>
      </c>
    </row>
    <row r="131" spans="1:12" s="278" customFormat="1" x14ac:dyDescent="0.25">
      <c r="E131" s="279"/>
      <c r="G131" s="280"/>
      <c r="H131" s="279"/>
      <c r="I131" s="280"/>
      <c r="J131" s="280" t="s">
        <v>1739</v>
      </c>
      <c r="K131" s="280">
        <v>45</v>
      </c>
      <c r="L131" s="280" t="s">
        <v>1786</v>
      </c>
    </row>
    <row r="132" spans="1:12" x14ac:dyDescent="0.25">
      <c r="A132" s="68" t="s">
        <v>1735</v>
      </c>
      <c r="B132" s="130" t="s">
        <v>1571</v>
      </c>
      <c r="C132" t="s">
        <v>338</v>
      </c>
      <c r="D132" t="s">
        <v>27</v>
      </c>
      <c r="E132" s="27">
        <v>2011043803</v>
      </c>
      <c r="F132" t="s">
        <v>339</v>
      </c>
      <c r="G132" s="28" t="s">
        <v>379</v>
      </c>
      <c r="H132" s="27" t="s">
        <v>381</v>
      </c>
      <c r="I132">
        <v>22810</v>
      </c>
      <c r="J132">
        <v>3</v>
      </c>
      <c r="K132">
        <v>35</v>
      </c>
    </row>
    <row r="133" spans="1:12" s="278" customFormat="1" x14ac:dyDescent="0.25">
      <c r="E133" s="279"/>
      <c r="G133" s="280"/>
      <c r="H133" s="279"/>
      <c r="I133" s="280"/>
      <c r="J133" s="280" t="s">
        <v>1739</v>
      </c>
      <c r="K133" s="280">
        <v>35</v>
      </c>
      <c r="L133" s="280" t="s">
        <v>1787</v>
      </c>
    </row>
    <row r="134" spans="1:12" x14ac:dyDescent="0.25">
      <c r="A134" s="68" t="s">
        <v>1735</v>
      </c>
      <c r="B134" s="130" t="s">
        <v>1570</v>
      </c>
      <c r="C134" t="s">
        <v>1276</v>
      </c>
      <c r="D134" t="s">
        <v>14</v>
      </c>
      <c r="E134" s="27">
        <v>2016484436</v>
      </c>
      <c r="F134" t="s">
        <v>1277</v>
      </c>
      <c r="G134" s="28" t="s">
        <v>1277</v>
      </c>
      <c r="H134" s="27" t="s">
        <v>1316</v>
      </c>
      <c r="I134">
        <v>2019181</v>
      </c>
      <c r="J134">
        <v>2</v>
      </c>
      <c r="K134">
        <v>45</v>
      </c>
    </row>
    <row r="135" spans="1:12" s="278" customFormat="1" x14ac:dyDescent="0.25">
      <c r="E135" s="279"/>
      <c r="G135" s="280"/>
      <c r="H135" s="279"/>
      <c r="I135" s="278" t="s">
        <v>1818</v>
      </c>
      <c r="J135" s="280" t="s">
        <v>190</v>
      </c>
      <c r="K135" s="280">
        <v>45</v>
      </c>
      <c r="L135" s="280" t="s">
        <v>190</v>
      </c>
    </row>
    <row r="136" spans="1:12" x14ac:dyDescent="0.25">
      <c r="A136" s="68" t="s">
        <v>1735</v>
      </c>
      <c r="B136" s="130" t="s">
        <v>1571</v>
      </c>
      <c r="C136" t="s">
        <v>304</v>
      </c>
      <c r="D136" t="s">
        <v>14</v>
      </c>
      <c r="E136" s="27">
        <v>2013045497</v>
      </c>
      <c r="F136" t="s">
        <v>305</v>
      </c>
      <c r="G136" s="28" t="s">
        <v>382</v>
      </c>
      <c r="H136" s="27" t="s">
        <v>383</v>
      </c>
      <c r="I136">
        <v>60679</v>
      </c>
      <c r="J136">
        <v>4</v>
      </c>
      <c r="K136">
        <v>25</v>
      </c>
    </row>
    <row r="137" spans="1:12" x14ac:dyDescent="0.25">
      <c r="A137" s="68" t="s">
        <v>1735</v>
      </c>
      <c r="B137" s="130" t="s">
        <v>1571</v>
      </c>
      <c r="C137" t="s">
        <v>898</v>
      </c>
      <c r="D137" t="s">
        <v>14</v>
      </c>
      <c r="E137" s="27">
        <v>2004011187</v>
      </c>
      <c r="F137" t="s">
        <v>582</v>
      </c>
      <c r="G137" s="28" t="s">
        <v>1209</v>
      </c>
      <c r="H137" s="27" t="s">
        <v>1210</v>
      </c>
      <c r="I137">
        <v>2019047</v>
      </c>
      <c r="J137">
        <v>5</v>
      </c>
      <c r="K137">
        <v>15</v>
      </c>
    </row>
    <row r="138" spans="1:12" x14ac:dyDescent="0.25">
      <c r="A138" s="68" t="s">
        <v>1735</v>
      </c>
      <c r="B138" s="130" t="s">
        <v>1571</v>
      </c>
      <c r="C138" t="s">
        <v>1567</v>
      </c>
      <c r="D138" t="s">
        <v>27</v>
      </c>
      <c r="E138" s="27">
        <v>2010043574</v>
      </c>
      <c r="F138" t="s">
        <v>1568</v>
      </c>
      <c r="G138" s="28" t="s">
        <v>386</v>
      </c>
      <c r="H138" s="27" t="s">
        <v>387</v>
      </c>
      <c r="I138">
        <v>2019047</v>
      </c>
      <c r="J138">
        <v>6</v>
      </c>
      <c r="K138">
        <v>5</v>
      </c>
    </row>
    <row r="141" spans="1:12" s="304" customFormat="1" ht="49.9" customHeight="1" x14ac:dyDescent="0.4">
      <c r="B141" s="305" t="s">
        <v>1806</v>
      </c>
      <c r="D141" s="306" t="s">
        <v>1804</v>
      </c>
      <c r="E141" s="306"/>
      <c r="F141" s="307"/>
      <c r="G141" s="308"/>
      <c r="H141" s="306"/>
      <c r="I141" s="306"/>
    </row>
    <row r="142" spans="1:12" s="7" customFormat="1" ht="23.25" x14ac:dyDescent="0.35">
      <c r="A142" s="274" t="s">
        <v>1706</v>
      </c>
      <c r="B142" s="273" t="s">
        <v>1</v>
      </c>
      <c r="C142" s="274" t="s">
        <v>2</v>
      </c>
      <c r="D142" s="275" t="s">
        <v>190</v>
      </c>
      <c r="E142" s="275" t="s">
        <v>4</v>
      </c>
      <c r="F142" s="274" t="s">
        <v>5</v>
      </c>
      <c r="G142" s="276" t="s">
        <v>6</v>
      </c>
      <c r="H142" s="275" t="s">
        <v>7</v>
      </c>
      <c r="I142" s="275" t="s">
        <v>8</v>
      </c>
      <c r="J142" s="274" t="s">
        <v>9</v>
      </c>
      <c r="K142" s="274" t="s">
        <v>10</v>
      </c>
    </row>
    <row r="143" spans="1:12" s="41" customFormat="1" x14ac:dyDescent="0.25">
      <c r="A143" s="41" t="s">
        <v>1724</v>
      </c>
      <c r="B143" s="41" t="s">
        <v>861</v>
      </c>
      <c r="C143" s="41" t="s">
        <v>267</v>
      </c>
      <c r="D143" s="41" t="s">
        <v>14</v>
      </c>
      <c r="E143" s="42">
        <v>2003010225</v>
      </c>
      <c r="F143" s="41" t="s">
        <v>268</v>
      </c>
      <c r="G143" s="40" t="s">
        <v>269</v>
      </c>
      <c r="H143" s="42" t="s">
        <v>270</v>
      </c>
      <c r="I143" s="41">
        <v>11984</v>
      </c>
      <c r="J143" s="41">
        <v>1</v>
      </c>
      <c r="K143" s="41">
        <v>50</v>
      </c>
    </row>
    <row r="144" spans="1:12" s="41" customFormat="1" x14ac:dyDescent="0.25">
      <c r="A144" s="41" t="s">
        <v>1733</v>
      </c>
      <c r="B144" s="41" t="s">
        <v>861</v>
      </c>
      <c r="C144" s="41" t="s">
        <v>267</v>
      </c>
      <c r="D144" s="41" t="s">
        <v>14</v>
      </c>
      <c r="E144" s="42">
        <v>2003010225</v>
      </c>
      <c r="F144" s="41" t="s">
        <v>268</v>
      </c>
      <c r="G144" s="40" t="s">
        <v>269</v>
      </c>
      <c r="H144" s="42" t="s">
        <v>270</v>
      </c>
      <c r="I144" s="41">
        <v>11984</v>
      </c>
      <c r="J144" s="41">
        <v>1</v>
      </c>
      <c r="K144" s="41">
        <v>50</v>
      </c>
    </row>
    <row r="145" spans="1:12" s="41" customFormat="1" x14ac:dyDescent="0.25">
      <c r="A145" s="41" t="s">
        <v>1735</v>
      </c>
      <c r="B145" s="41" t="s">
        <v>1540</v>
      </c>
      <c r="C145" s="41" t="s">
        <v>267</v>
      </c>
      <c r="D145" s="41" t="s">
        <v>14</v>
      </c>
      <c r="E145" s="42">
        <v>2003010225</v>
      </c>
      <c r="F145" s="41" t="s">
        <v>268</v>
      </c>
      <c r="G145" s="40" t="s">
        <v>269</v>
      </c>
      <c r="H145" s="42" t="s">
        <v>270</v>
      </c>
      <c r="I145" s="41">
        <v>11984</v>
      </c>
      <c r="J145" s="41">
        <v>2</v>
      </c>
      <c r="K145" s="41">
        <v>45</v>
      </c>
    </row>
    <row r="146" spans="1:12" s="278" customFormat="1" x14ac:dyDescent="0.25">
      <c r="E146" s="279"/>
      <c r="G146" s="280"/>
      <c r="H146" s="279"/>
      <c r="J146" s="280" t="s">
        <v>1739</v>
      </c>
      <c r="K146" s="280">
        <f>SUM(K143:K145)</f>
        <v>145</v>
      </c>
      <c r="L146" s="280" t="s">
        <v>1783</v>
      </c>
    </row>
    <row r="147" spans="1:12" s="132" customFormat="1" x14ac:dyDescent="0.25">
      <c r="A147" s="132" t="s">
        <v>1724</v>
      </c>
      <c r="B147" s="132" t="s">
        <v>861</v>
      </c>
      <c r="C147" s="132" t="s">
        <v>581</v>
      </c>
      <c r="D147" s="132" t="s">
        <v>14</v>
      </c>
      <c r="E147" s="133">
        <v>2014045815</v>
      </c>
      <c r="F147" s="132" t="s">
        <v>582</v>
      </c>
      <c r="G147" s="131" t="s">
        <v>584</v>
      </c>
      <c r="H147" s="133" t="s">
        <v>583</v>
      </c>
      <c r="I147" s="132">
        <v>60076</v>
      </c>
      <c r="J147" s="132">
        <v>2</v>
      </c>
      <c r="K147" s="132">
        <v>40</v>
      </c>
    </row>
    <row r="148" spans="1:12" s="132" customFormat="1" x14ac:dyDescent="0.25">
      <c r="A148" s="132" t="s">
        <v>1733</v>
      </c>
      <c r="B148" s="132" t="s">
        <v>861</v>
      </c>
      <c r="C148" s="132" t="s">
        <v>581</v>
      </c>
      <c r="D148" s="132" t="s">
        <v>14</v>
      </c>
      <c r="E148" s="133">
        <v>2014045815</v>
      </c>
      <c r="F148" s="132" t="s">
        <v>582</v>
      </c>
      <c r="G148" s="131" t="s">
        <v>584</v>
      </c>
      <c r="H148" s="133" t="s">
        <v>583</v>
      </c>
      <c r="I148" s="132">
        <v>60076</v>
      </c>
      <c r="J148" s="132">
        <v>3</v>
      </c>
      <c r="K148" s="132">
        <v>30</v>
      </c>
    </row>
    <row r="149" spans="1:12" s="278" customFormat="1" x14ac:dyDescent="0.25">
      <c r="E149" s="279"/>
      <c r="G149" s="280"/>
      <c r="H149" s="279"/>
      <c r="J149" s="280" t="s">
        <v>1739</v>
      </c>
      <c r="K149" s="280">
        <f>SUM(K147:K148)</f>
        <v>70</v>
      </c>
      <c r="L149" s="280" t="s">
        <v>1784</v>
      </c>
    </row>
    <row r="150" spans="1:12" x14ac:dyDescent="0.25">
      <c r="A150" s="68" t="s">
        <v>1735</v>
      </c>
      <c r="B150" t="s">
        <v>1540</v>
      </c>
      <c r="C150" t="s">
        <v>304</v>
      </c>
      <c r="D150" t="s">
        <v>14</v>
      </c>
      <c r="E150" s="27">
        <v>2013045497</v>
      </c>
      <c r="F150" t="s">
        <v>305</v>
      </c>
      <c r="G150" s="28" t="s">
        <v>382</v>
      </c>
      <c r="H150" s="27" t="s">
        <v>383</v>
      </c>
      <c r="I150">
        <v>60679</v>
      </c>
      <c r="J150">
        <v>1</v>
      </c>
      <c r="K150">
        <v>55</v>
      </c>
    </row>
    <row r="151" spans="1:12" s="278" customFormat="1" x14ac:dyDescent="0.25">
      <c r="E151" s="279"/>
      <c r="G151" s="280"/>
      <c r="H151" s="279"/>
      <c r="J151" s="280" t="s">
        <v>1739</v>
      </c>
      <c r="K151" s="280">
        <v>55</v>
      </c>
      <c r="L151" s="280" t="s">
        <v>1785</v>
      </c>
    </row>
    <row r="152" spans="1:12" s="130" customFormat="1" x14ac:dyDescent="0.25">
      <c r="A152" s="9" t="s">
        <v>1733</v>
      </c>
      <c r="B152" s="130" t="s">
        <v>861</v>
      </c>
      <c r="C152" s="130" t="s">
        <v>271</v>
      </c>
      <c r="D152" s="130" t="s">
        <v>14</v>
      </c>
      <c r="E152" s="27">
        <v>2018485396</v>
      </c>
      <c r="F152" s="130" t="s">
        <v>272</v>
      </c>
      <c r="G152" s="28" t="s">
        <v>272</v>
      </c>
      <c r="H152" s="27" t="s">
        <v>273</v>
      </c>
      <c r="I152" s="130">
        <v>2015418</v>
      </c>
      <c r="J152" s="130">
        <v>2</v>
      </c>
      <c r="K152" s="130">
        <v>40</v>
      </c>
    </row>
    <row r="153" spans="1:12" s="278" customFormat="1" x14ac:dyDescent="0.25">
      <c r="E153" s="279"/>
      <c r="G153" s="280"/>
      <c r="H153" s="279"/>
      <c r="J153" s="280" t="s">
        <v>1739</v>
      </c>
      <c r="K153" s="280">
        <v>40</v>
      </c>
      <c r="L153" s="280" t="s">
        <v>1786</v>
      </c>
    </row>
    <row r="154" spans="1:12" x14ac:dyDescent="0.25">
      <c r="A154" s="68" t="s">
        <v>1735</v>
      </c>
      <c r="B154" s="130" t="s">
        <v>1540</v>
      </c>
      <c r="C154" t="s">
        <v>338</v>
      </c>
      <c r="D154" t="s">
        <v>27</v>
      </c>
      <c r="E154" s="27">
        <v>2011043803</v>
      </c>
      <c r="F154" t="s">
        <v>339</v>
      </c>
      <c r="G154" s="28" t="s">
        <v>379</v>
      </c>
      <c r="H154" s="27" t="s">
        <v>381</v>
      </c>
      <c r="I154">
        <v>22810</v>
      </c>
      <c r="J154">
        <v>4</v>
      </c>
      <c r="K154">
        <v>25</v>
      </c>
    </row>
    <row r="155" spans="1:12" s="278" customFormat="1" x14ac:dyDescent="0.25">
      <c r="E155" s="279"/>
      <c r="G155" s="280"/>
      <c r="H155" s="279"/>
      <c r="J155" s="280" t="s">
        <v>1739</v>
      </c>
      <c r="K155" s="280">
        <v>25</v>
      </c>
      <c r="L155" s="280" t="s">
        <v>1787</v>
      </c>
    </row>
    <row r="156" spans="1:12" s="130" customFormat="1" x14ac:dyDescent="0.25">
      <c r="A156" s="9" t="s">
        <v>1733</v>
      </c>
      <c r="B156" s="130" t="s">
        <v>861</v>
      </c>
      <c r="C156" s="130" t="s">
        <v>898</v>
      </c>
      <c r="D156" s="130" t="s">
        <v>14</v>
      </c>
      <c r="E156" s="27">
        <v>2004011187</v>
      </c>
      <c r="F156" s="130" t="s">
        <v>582</v>
      </c>
      <c r="G156" s="28" t="s">
        <v>1209</v>
      </c>
      <c r="H156" s="27" t="s">
        <v>1210</v>
      </c>
      <c r="I156" s="130">
        <v>2019047</v>
      </c>
      <c r="J156" s="130">
        <v>4</v>
      </c>
      <c r="K156" s="130">
        <v>20</v>
      </c>
    </row>
    <row r="157" spans="1:12" x14ac:dyDescent="0.25">
      <c r="A157" s="68" t="s">
        <v>1735</v>
      </c>
      <c r="B157" s="130" t="s">
        <v>1540</v>
      </c>
      <c r="C157" t="s">
        <v>1541</v>
      </c>
      <c r="D157" t="s">
        <v>14</v>
      </c>
      <c r="E157" s="27">
        <v>2013045119</v>
      </c>
      <c r="F157" t="s">
        <v>1542</v>
      </c>
      <c r="G157" s="28" t="s">
        <v>1544</v>
      </c>
      <c r="H157" s="27" t="s">
        <v>1543</v>
      </c>
      <c r="I157">
        <v>20066</v>
      </c>
      <c r="J157">
        <v>3</v>
      </c>
      <c r="K157">
        <v>35</v>
      </c>
    </row>
    <row r="158" spans="1:12" s="278" customFormat="1" x14ac:dyDescent="0.25">
      <c r="E158" s="279"/>
      <c r="G158" s="280"/>
      <c r="H158" s="279"/>
      <c r="I158" s="278" t="s">
        <v>1807</v>
      </c>
      <c r="J158" s="280"/>
      <c r="K158" s="278">
        <v>35</v>
      </c>
      <c r="L158" s="280"/>
    </row>
  </sheetData>
  <pageMargins left="0.7" right="0.7" top="0.75" bottom="0.75" header="0.3" footer="0.3"/>
  <pageSetup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2D16-BB5A-4ADE-8C06-01E61F680E3E}">
  <dimension ref="A1:L256"/>
  <sheetViews>
    <sheetView workbookViewId="0">
      <selection activeCell="G141" sqref="G141"/>
    </sheetView>
  </sheetViews>
  <sheetFormatPr defaultRowHeight="15" x14ac:dyDescent="0.25"/>
  <cols>
    <col min="1" max="1" width="38" customWidth="1"/>
    <col min="2" max="2" width="32.85546875" customWidth="1"/>
    <col min="3" max="3" width="21.28515625" customWidth="1"/>
    <col min="4" max="4" width="14.28515625" style="27" customWidth="1"/>
    <col min="5" max="5" width="21.85546875" style="27" customWidth="1"/>
    <col min="6" max="6" width="27.140625" customWidth="1"/>
    <col min="7" max="7" width="21.42578125" customWidth="1"/>
    <col min="8" max="8" width="14.7109375" style="27" customWidth="1"/>
    <col min="9" max="9" width="16.42578125" style="27" customWidth="1"/>
    <col min="10" max="10" width="11.28515625" customWidth="1"/>
    <col min="11" max="11" width="10.140625" customWidth="1"/>
  </cols>
  <sheetData>
    <row r="1" spans="1:11" s="304" customFormat="1" ht="79.900000000000006" customHeight="1" x14ac:dyDescent="0.4">
      <c r="A1" s="304" t="s">
        <v>1808</v>
      </c>
      <c r="B1" s="304" t="s">
        <v>1808</v>
      </c>
      <c r="D1" s="306"/>
      <c r="E1" s="306"/>
      <c r="F1" s="307"/>
      <c r="G1" s="308"/>
      <c r="H1" s="306"/>
      <c r="I1" s="306"/>
    </row>
    <row r="2" spans="1:11" s="7" customFormat="1" ht="23.25" x14ac:dyDescent="0.35">
      <c r="A2" s="273" t="s">
        <v>1706</v>
      </c>
      <c r="B2" s="273" t="s">
        <v>1</v>
      </c>
      <c r="C2" s="276" t="s">
        <v>2</v>
      </c>
      <c r="D2" s="275"/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83" t="s">
        <v>9</v>
      </c>
      <c r="K2" s="274" t="s">
        <v>10</v>
      </c>
    </row>
    <row r="3" spans="1:11" s="32" customFormat="1" x14ac:dyDescent="0.25">
      <c r="A3" s="32" t="s">
        <v>1713</v>
      </c>
      <c r="B3" s="32" t="s">
        <v>169</v>
      </c>
      <c r="C3" s="348" t="s">
        <v>159</v>
      </c>
      <c r="D3" s="33" t="s">
        <v>22</v>
      </c>
      <c r="E3" s="33">
        <v>2016484784</v>
      </c>
      <c r="F3" s="32" t="s">
        <v>234</v>
      </c>
      <c r="G3" s="265" t="s">
        <v>137</v>
      </c>
      <c r="H3" s="33" t="s">
        <v>214</v>
      </c>
      <c r="I3" s="33">
        <v>11984</v>
      </c>
      <c r="J3" s="349">
        <v>2</v>
      </c>
      <c r="K3" s="32">
        <v>35</v>
      </c>
    </row>
    <row r="4" spans="1:11" s="32" customFormat="1" x14ac:dyDescent="0.25">
      <c r="A4" s="32" t="s">
        <v>1714</v>
      </c>
      <c r="B4" s="32" t="s">
        <v>173</v>
      </c>
      <c r="C4" s="348" t="s">
        <v>159</v>
      </c>
      <c r="D4" s="33" t="s">
        <v>22</v>
      </c>
      <c r="E4" s="33">
        <v>2016484784</v>
      </c>
      <c r="F4" s="32" t="s">
        <v>234</v>
      </c>
      <c r="G4" s="265" t="s">
        <v>137</v>
      </c>
      <c r="H4" s="33" t="s">
        <v>214</v>
      </c>
      <c r="I4" s="33">
        <v>11984</v>
      </c>
      <c r="J4" s="349">
        <v>4</v>
      </c>
      <c r="K4" s="32">
        <v>15</v>
      </c>
    </row>
    <row r="5" spans="1:11" s="32" customFormat="1" x14ac:dyDescent="0.25">
      <c r="A5" s="32" t="s">
        <v>1733</v>
      </c>
      <c r="B5" s="32" t="s">
        <v>1464</v>
      </c>
      <c r="C5" s="348" t="s">
        <v>159</v>
      </c>
      <c r="D5" s="33" t="s">
        <v>22</v>
      </c>
      <c r="E5" s="33">
        <v>2016484784</v>
      </c>
      <c r="F5" s="32" t="s">
        <v>234</v>
      </c>
      <c r="G5" s="265" t="s">
        <v>137</v>
      </c>
      <c r="H5" s="33" t="s">
        <v>214</v>
      </c>
      <c r="I5" s="33">
        <v>11984</v>
      </c>
      <c r="J5" s="349">
        <v>1</v>
      </c>
      <c r="K5" s="32">
        <v>50</v>
      </c>
    </row>
    <row r="6" spans="1:11" s="47" customFormat="1" x14ac:dyDescent="0.25">
      <c r="A6" s="47" t="s">
        <v>1729</v>
      </c>
      <c r="B6" s="47" t="s">
        <v>413</v>
      </c>
      <c r="C6" s="314" t="s">
        <v>401</v>
      </c>
      <c r="D6" s="48" t="s">
        <v>27</v>
      </c>
      <c r="E6" s="48">
        <v>2012044439</v>
      </c>
      <c r="F6" s="47" t="s">
        <v>402</v>
      </c>
      <c r="G6" s="260" t="s">
        <v>137</v>
      </c>
      <c r="H6" s="48" t="s">
        <v>214</v>
      </c>
      <c r="I6" s="48">
        <v>11984</v>
      </c>
      <c r="J6" s="297">
        <v>3</v>
      </c>
      <c r="K6" s="47">
        <v>30</v>
      </c>
    </row>
    <row r="7" spans="1:11" s="47" customFormat="1" x14ac:dyDescent="0.25">
      <c r="A7" s="47" t="s">
        <v>1733</v>
      </c>
      <c r="B7" s="47" t="s">
        <v>1275</v>
      </c>
      <c r="C7" s="314" t="s">
        <v>401</v>
      </c>
      <c r="D7" s="48" t="s">
        <v>27</v>
      </c>
      <c r="E7" s="48">
        <v>2012044439</v>
      </c>
      <c r="F7" s="47" t="s">
        <v>402</v>
      </c>
      <c r="G7" s="260" t="s">
        <v>137</v>
      </c>
      <c r="H7" s="48" t="s">
        <v>214</v>
      </c>
      <c r="I7" s="48">
        <v>11984</v>
      </c>
      <c r="J7" s="297">
        <v>2</v>
      </c>
      <c r="K7" s="47">
        <v>40</v>
      </c>
    </row>
    <row r="8" spans="1:11" s="47" customFormat="1" x14ac:dyDescent="0.25">
      <c r="A8" s="47" t="s">
        <v>1734</v>
      </c>
      <c r="B8" s="47" t="s">
        <v>1115</v>
      </c>
      <c r="C8" s="314" t="s">
        <v>401</v>
      </c>
      <c r="D8" s="48" t="s">
        <v>27</v>
      </c>
      <c r="E8" s="48">
        <v>2012044439</v>
      </c>
      <c r="F8" s="47" t="s">
        <v>402</v>
      </c>
      <c r="G8" s="260" t="s">
        <v>137</v>
      </c>
      <c r="H8" s="48" t="s">
        <v>214</v>
      </c>
      <c r="I8" s="48">
        <v>11984</v>
      </c>
      <c r="J8" s="297">
        <v>3</v>
      </c>
      <c r="K8" s="47">
        <v>30</v>
      </c>
    </row>
    <row r="9" spans="1:11" s="9" customFormat="1" x14ac:dyDescent="0.25">
      <c r="A9" s="9" t="s">
        <v>1733</v>
      </c>
      <c r="B9" s="9" t="s">
        <v>1330</v>
      </c>
      <c r="C9" s="315" t="s">
        <v>159</v>
      </c>
      <c r="D9" s="57" t="s">
        <v>22</v>
      </c>
      <c r="E9" s="57">
        <v>2016484784</v>
      </c>
      <c r="F9" s="9" t="s">
        <v>234</v>
      </c>
      <c r="G9" s="214" t="s">
        <v>137</v>
      </c>
      <c r="H9" s="57" t="s">
        <v>214</v>
      </c>
      <c r="I9" s="57">
        <v>11984</v>
      </c>
      <c r="J9" s="288">
        <v>1</v>
      </c>
      <c r="K9" s="9">
        <v>50</v>
      </c>
    </row>
    <row r="10" spans="1:11" s="9" customFormat="1" x14ac:dyDescent="0.25">
      <c r="A10" s="9" t="s">
        <v>1734</v>
      </c>
      <c r="B10" s="9" t="s">
        <v>1375</v>
      </c>
      <c r="C10" s="315" t="s">
        <v>159</v>
      </c>
      <c r="D10" s="57" t="s">
        <v>22</v>
      </c>
      <c r="E10" s="57">
        <v>2016484784</v>
      </c>
      <c r="F10" s="9" t="s">
        <v>234</v>
      </c>
      <c r="G10" s="214" t="s">
        <v>137</v>
      </c>
      <c r="H10" s="57" t="s">
        <v>214</v>
      </c>
      <c r="I10" s="57">
        <v>11984</v>
      </c>
      <c r="J10" s="288">
        <v>5</v>
      </c>
      <c r="K10" s="9">
        <v>10</v>
      </c>
    </row>
    <row r="11" spans="1:11" s="130" customFormat="1" x14ac:dyDescent="0.25">
      <c r="A11" s="130" t="s">
        <v>1735</v>
      </c>
      <c r="B11" s="130" t="s">
        <v>1602</v>
      </c>
      <c r="C11" s="323" t="s">
        <v>1201</v>
      </c>
      <c r="D11" s="27" t="s">
        <v>22</v>
      </c>
      <c r="E11" s="27" t="s">
        <v>1202</v>
      </c>
      <c r="F11" s="130" t="s">
        <v>207</v>
      </c>
      <c r="G11" s="203" t="s">
        <v>137</v>
      </c>
      <c r="H11" s="27" t="s">
        <v>214</v>
      </c>
      <c r="I11" s="27">
        <v>11984</v>
      </c>
      <c r="J11" s="282">
        <v>3</v>
      </c>
      <c r="K11" s="130">
        <v>35</v>
      </c>
    </row>
    <row r="12" spans="1:11" s="130" customFormat="1" x14ac:dyDescent="0.25">
      <c r="A12" s="130" t="s">
        <v>1735</v>
      </c>
      <c r="B12" s="130" t="s">
        <v>1602</v>
      </c>
      <c r="C12" s="323" t="s">
        <v>932</v>
      </c>
      <c r="D12" s="27" t="s">
        <v>22</v>
      </c>
      <c r="E12" s="27">
        <v>2016484613</v>
      </c>
      <c r="F12" s="130" t="s">
        <v>933</v>
      </c>
      <c r="G12" s="203" t="s">
        <v>137</v>
      </c>
      <c r="H12" s="27" t="s">
        <v>214</v>
      </c>
      <c r="I12" s="27">
        <v>11984</v>
      </c>
      <c r="J12" s="282">
        <v>9</v>
      </c>
      <c r="K12" s="130">
        <v>5</v>
      </c>
    </row>
    <row r="13" spans="1:11" s="130" customFormat="1" x14ac:dyDescent="0.25">
      <c r="A13" s="130" t="s">
        <v>1735</v>
      </c>
      <c r="B13" s="130" t="s">
        <v>1516</v>
      </c>
      <c r="C13" s="323" t="s">
        <v>159</v>
      </c>
      <c r="D13" s="27" t="s">
        <v>22</v>
      </c>
      <c r="E13" s="27">
        <v>2016484784</v>
      </c>
      <c r="F13" s="130" t="s">
        <v>234</v>
      </c>
      <c r="G13" s="203" t="s">
        <v>137</v>
      </c>
      <c r="H13" s="27" t="s">
        <v>214</v>
      </c>
      <c r="I13" s="27">
        <v>11984</v>
      </c>
      <c r="J13" s="282">
        <v>2</v>
      </c>
      <c r="K13" s="130">
        <v>45</v>
      </c>
    </row>
    <row r="14" spans="1:11" s="7" customFormat="1" x14ac:dyDescent="0.25">
      <c r="A14" s="7" t="s">
        <v>1716</v>
      </c>
      <c r="B14" s="7" t="s">
        <v>467</v>
      </c>
      <c r="C14" s="43" t="s">
        <v>159</v>
      </c>
      <c r="D14" s="45" t="s">
        <v>22</v>
      </c>
      <c r="E14" s="45">
        <v>2016484784</v>
      </c>
      <c r="F14" s="7" t="s">
        <v>234</v>
      </c>
      <c r="G14" s="7" t="s">
        <v>137</v>
      </c>
      <c r="H14" s="45" t="s">
        <v>214</v>
      </c>
      <c r="I14" s="45">
        <v>11984</v>
      </c>
      <c r="J14" s="7">
        <v>2</v>
      </c>
      <c r="K14" s="7">
        <v>40</v>
      </c>
    </row>
    <row r="15" spans="1:11" s="7" customFormat="1" x14ac:dyDescent="0.25">
      <c r="A15" s="7" t="s">
        <v>1755</v>
      </c>
      <c r="B15" s="7" t="s">
        <v>603</v>
      </c>
      <c r="C15" s="43" t="s">
        <v>159</v>
      </c>
      <c r="D15" s="45" t="s">
        <v>22</v>
      </c>
      <c r="E15" s="45">
        <v>2016484784</v>
      </c>
      <c r="F15" s="7" t="s">
        <v>234</v>
      </c>
      <c r="G15" s="7" t="s">
        <v>137</v>
      </c>
      <c r="H15" s="45" t="s">
        <v>214</v>
      </c>
      <c r="I15" s="45">
        <v>11984</v>
      </c>
      <c r="J15" s="7">
        <v>1</v>
      </c>
      <c r="K15" s="7">
        <v>50</v>
      </c>
    </row>
    <row r="16" spans="1:11" s="7" customFormat="1" x14ac:dyDescent="0.25">
      <c r="A16" s="7" t="s">
        <v>1759</v>
      </c>
      <c r="B16" s="7" t="s">
        <v>666</v>
      </c>
      <c r="C16" s="43" t="s">
        <v>159</v>
      </c>
      <c r="D16" s="45" t="s">
        <v>22</v>
      </c>
      <c r="E16" s="45">
        <v>2016484784</v>
      </c>
      <c r="F16" s="7" t="s">
        <v>207</v>
      </c>
      <c r="G16" s="7" t="s">
        <v>137</v>
      </c>
      <c r="H16" s="45" t="s">
        <v>214</v>
      </c>
      <c r="I16" s="45">
        <v>11984</v>
      </c>
      <c r="J16" s="7">
        <v>4</v>
      </c>
      <c r="K16" s="7">
        <v>15</v>
      </c>
    </row>
    <row r="17" spans="1:11" s="7" customFormat="1" x14ac:dyDescent="0.25">
      <c r="A17" s="7" t="s">
        <v>1756</v>
      </c>
      <c r="B17" s="7" t="s">
        <v>992</v>
      </c>
      <c r="C17" s="43" t="s">
        <v>159</v>
      </c>
      <c r="D17" s="45" t="s">
        <v>22</v>
      </c>
      <c r="E17" s="45">
        <v>2016484784</v>
      </c>
      <c r="F17" s="7" t="s">
        <v>234</v>
      </c>
      <c r="G17" s="7" t="s">
        <v>137</v>
      </c>
      <c r="H17" s="45" t="s">
        <v>214</v>
      </c>
      <c r="I17" s="45">
        <v>11984</v>
      </c>
      <c r="J17" s="7">
        <v>5</v>
      </c>
      <c r="K17" s="7">
        <v>10</v>
      </c>
    </row>
    <row r="18" spans="1:11" s="7" customFormat="1" x14ac:dyDescent="0.25">
      <c r="A18" s="7" t="s">
        <v>1757</v>
      </c>
      <c r="B18" s="7" t="s">
        <v>1174</v>
      </c>
      <c r="C18" s="43" t="s">
        <v>159</v>
      </c>
      <c r="D18" s="45" t="s">
        <v>22</v>
      </c>
      <c r="E18" s="45">
        <v>2016484784</v>
      </c>
      <c r="F18" s="7" t="s">
        <v>234</v>
      </c>
      <c r="G18" s="7" t="s">
        <v>137</v>
      </c>
      <c r="H18" s="45" t="s">
        <v>214</v>
      </c>
      <c r="I18" s="45">
        <v>11984</v>
      </c>
      <c r="J18" s="7">
        <v>6</v>
      </c>
      <c r="K18" s="7">
        <v>2</v>
      </c>
    </row>
    <row r="19" spans="1:11" s="7" customFormat="1" x14ac:dyDescent="0.25">
      <c r="A19" s="7" t="s">
        <v>1734</v>
      </c>
      <c r="B19" s="7" t="s">
        <v>992</v>
      </c>
      <c r="C19" s="43" t="s">
        <v>159</v>
      </c>
      <c r="D19" s="45" t="s">
        <v>22</v>
      </c>
      <c r="E19" s="45">
        <v>2016484784</v>
      </c>
      <c r="F19" s="7" t="s">
        <v>234</v>
      </c>
      <c r="G19" s="7" t="s">
        <v>137</v>
      </c>
      <c r="H19" s="45" t="s">
        <v>214</v>
      </c>
      <c r="I19" s="45">
        <v>11984</v>
      </c>
      <c r="J19" s="7">
        <v>5</v>
      </c>
      <c r="K19" s="7">
        <v>10</v>
      </c>
    </row>
    <row r="20" spans="1:11" s="68" customFormat="1" x14ac:dyDescent="0.25">
      <c r="A20" s="68" t="s">
        <v>1713</v>
      </c>
      <c r="B20" s="68" t="s">
        <v>143</v>
      </c>
      <c r="C20" s="66" t="s">
        <v>147</v>
      </c>
      <c r="D20" s="69" t="s">
        <v>22</v>
      </c>
      <c r="E20" s="69">
        <v>2015483856</v>
      </c>
      <c r="F20" s="68" t="s">
        <v>207</v>
      </c>
      <c r="G20" s="68" t="s">
        <v>137</v>
      </c>
      <c r="H20" s="69" t="s">
        <v>214</v>
      </c>
      <c r="I20" s="69">
        <v>11984</v>
      </c>
      <c r="J20" s="68">
        <v>2</v>
      </c>
      <c r="K20" s="68">
        <v>35</v>
      </c>
    </row>
    <row r="21" spans="1:11" s="68" customFormat="1" x14ac:dyDescent="0.25">
      <c r="A21" s="68" t="s">
        <v>1714</v>
      </c>
      <c r="B21" s="68" t="s">
        <v>184</v>
      </c>
      <c r="C21" s="66" t="s">
        <v>147</v>
      </c>
      <c r="D21" s="69" t="s">
        <v>22</v>
      </c>
      <c r="E21" s="69">
        <v>2015483856</v>
      </c>
      <c r="F21" s="68" t="s">
        <v>207</v>
      </c>
      <c r="G21" s="68" t="s">
        <v>137</v>
      </c>
      <c r="H21" s="69" t="s">
        <v>214</v>
      </c>
      <c r="I21" s="69">
        <v>11984</v>
      </c>
      <c r="J21" s="68">
        <v>2</v>
      </c>
      <c r="K21" s="68">
        <v>35</v>
      </c>
    </row>
    <row r="22" spans="1:11" s="68" customFormat="1" x14ac:dyDescent="0.25">
      <c r="A22" s="68" t="s">
        <v>1744</v>
      </c>
      <c r="B22" s="68" t="s">
        <v>187</v>
      </c>
      <c r="C22" s="66" t="s">
        <v>147</v>
      </c>
      <c r="D22" s="69" t="s">
        <v>22</v>
      </c>
      <c r="E22" s="69">
        <v>2015483856</v>
      </c>
      <c r="F22" s="68" t="s">
        <v>207</v>
      </c>
      <c r="G22" s="68" t="s">
        <v>137</v>
      </c>
      <c r="H22" s="69" t="s">
        <v>214</v>
      </c>
      <c r="I22" s="69">
        <v>11984</v>
      </c>
      <c r="J22" s="68">
        <v>2</v>
      </c>
      <c r="K22" s="68">
        <v>35</v>
      </c>
    </row>
    <row r="23" spans="1:11" s="7" customFormat="1" x14ac:dyDescent="0.25">
      <c r="A23" s="7" t="s">
        <v>1724</v>
      </c>
      <c r="B23" s="7" t="s">
        <v>931</v>
      </c>
      <c r="C23" s="43" t="s">
        <v>932</v>
      </c>
      <c r="D23" s="45" t="s">
        <v>22</v>
      </c>
      <c r="E23" s="45">
        <v>2016484613</v>
      </c>
      <c r="F23" s="7" t="s">
        <v>933</v>
      </c>
      <c r="G23" s="7" t="s">
        <v>137</v>
      </c>
      <c r="H23" s="45" t="s">
        <v>214</v>
      </c>
      <c r="I23" s="45">
        <v>11984</v>
      </c>
      <c r="J23" s="7">
        <v>1</v>
      </c>
      <c r="K23" s="7">
        <v>50</v>
      </c>
    </row>
    <row r="24" spans="1:11" s="7" customFormat="1" x14ac:dyDescent="0.25">
      <c r="A24" s="7" t="s">
        <v>1760</v>
      </c>
      <c r="B24" s="7" t="s">
        <v>992</v>
      </c>
      <c r="C24" s="43" t="s">
        <v>932</v>
      </c>
      <c r="D24" s="45" t="s">
        <v>22</v>
      </c>
      <c r="E24" s="45">
        <v>2016484613</v>
      </c>
      <c r="F24" s="7" t="s">
        <v>933</v>
      </c>
      <c r="G24" s="7" t="s">
        <v>137</v>
      </c>
      <c r="H24" s="45" t="s">
        <v>214</v>
      </c>
      <c r="I24" s="45">
        <v>11984</v>
      </c>
      <c r="J24" s="7">
        <v>4</v>
      </c>
      <c r="K24" s="7">
        <v>15</v>
      </c>
    </row>
    <row r="25" spans="1:11" s="7" customFormat="1" x14ac:dyDescent="0.25">
      <c r="A25" s="7" t="s">
        <v>1733</v>
      </c>
      <c r="B25" s="7" t="s">
        <v>1319</v>
      </c>
      <c r="C25" s="43" t="s">
        <v>932</v>
      </c>
      <c r="D25" s="45" t="s">
        <v>22</v>
      </c>
      <c r="E25" s="45">
        <v>2016484613</v>
      </c>
      <c r="F25" s="7" t="s">
        <v>933</v>
      </c>
      <c r="G25" s="7" t="s">
        <v>137</v>
      </c>
      <c r="H25" s="45" t="s">
        <v>214</v>
      </c>
      <c r="I25" s="45">
        <v>11984</v>
      </c>
      <c r="J25" s="7">
        <v>5</v>
      </c>
      <c r="K25" s="7">
        <v>10</v>
      </c>
    </row>
    <row r="26" spans="1:11" s="9" customFormat="1" x14ac:dyDescent="0.25">
      <c r="A26" s="9" t="s">
        <v>1724</v>
      </c>
      <c r="B26" s="9" t="s">
        <v>622</v>
      </c>
      <c r="C26" s="56" t="s">
        <v>401</v>
      </c>
      <c r="D26" s="57" t="s">
        <v>27</v>
      </c>
      <c r="E26" s="57">
        <v>2012044439</v>
      </c>
      <c r="F26" s="9" t="s">
        <v>402</v>
      </c>
      <c r="G26" s="9" t="s">
        <v>137</v>
      </c>
      <c r="H26" s="57" t="s">
        <v>214</v>
      </c>
      <c r="I26" s="57">
        <v>11984</v>
      </c>
      <c r="J26" s="9">
        <v>8</v>
      </c>
      <c r="K26" s="9">
        <v>5</v>
      </c>
    </row>
    <row r="27" spans="1:11" s="9" customFormat="1" x14ac:dyDescent="0.25">
      <c r="A27" s="9" t="s">
        <v>1760</v>
      </c>
      <c r="B27" s="9" t="s">
        <v>1004</v>
      </c>
      <c r="C27" s="56" t="s">
        <v>401</v>
      </c>
      <c r="D27" s="57" t="s">
        <v>27</v>
      </c>
      <c r="E27" s="57">
        <v>2012044439</v>
      </c>
      <c r="F27" s="9" t="s">
        <v>402</v>
      </c>
      <c r="G27" s="9" t="s">
        <v>137</v>
      </c>
      <c r="H27" s="57" t="s">
        <v>214</v>
      </c>
      <c r="I27" s="57">
        <v>11984</v>
      </c>
      <c r="J27" s="9">
        <v>5</v>
      </c>
      <c r="K27" s="9">
        <v>5</v>
      </c>
    </row>
    <row r="28" spans="1:11" s="9" customFormat="1" x14ac:dyDescent="0.25">
      <c r="A28" s="9" t="s">
        <v>1757</v>
      </c>
      <c r="B28" s="9" t="s">
        <v>1171</v>
      </c>
      <c r="C28" s="56" t="s">
        <v>401</v>
      </c>
      <c r="D28" s="57" t="s">
        <v>27</v>
      </c>
      <c r="E28" s="57">
        <v>2012044439</v>
      </c>
      <c r="F28" s="9" t="s">
        <v>402</v>
      </c>
      <c r="G28" s="9" t="s">
        <v>137</v>
      </c>
      <c r="H28" s="57" t="s">
        <v>214</v>
      </c>
      <c r="I28" s="57">
        <v>11984</v>
      </c>
      <c r="J28" s="9">
        <v>11</v>
      </c>
      <c r="K28" s="9">
        <v>2</v>
      </c>
    </row>
    <row r="29" spans="1:11" s="9" customFormat="1" x14ac:dyDescent="0.25">
      <c r="A29" s="9" t="s">
        <v>1733</v>
      </c>
      <c r="B29" s="9" t="s">
        <v>1254</v>
      </c>
      <c r="C29" s="56" t="s">
        <v>401</v>
      </c>
      <c r="D29" s="57" t="s">
        <v>27</v>
      </c>
      <c r="E29" s="57">
        <v>2012044439</v>
      </c>
      <c r="F29" s="9" t="s">
        <v>402</v>
      </c>
      <c r="G29" s="9" t="s">
        <v>137</v>
      </c>
      <c r="H29" s="57" t="s">
        <v>214</v>
      </c>
      <c r="I29" s="57">
        <v>11984</v>
      </c>
      <c r="J29" s="9">
        <v>8</v>
      </c>
      <c r="K29" s="9">
        <v>5</v>
      </c>
    </row>
    <row r="30" spans="1:11" s="9" customFormat="1" x14ac:dyDescent="0.25">
      <c r="A30" s="9" t="s">
        <v>1734</v>
      </c>
      <c r="B30" s="9" t="s">
        <v>1116</v>
      </c>
      <c r="C30" s="56" t="s">
        <v>401</v>
      </c>
      <c r="D30" s="57" t="s">
        <v>27</v>
      </c>
      <c r="E30" s="57">
        <v>2012044439</v>
      </c>
      <c r="F30" s="9" t="s">
        <v>402</v>
      </c>
      <c r="G30" s="9" t="s">
        <v>137</v>
      </c>
      <c r="H30" s="57" t="s">
        <v>214</v>
      </c>
      <c r="I30" s="57">
        <v>11984</v>
      </c>
      <c r="J30" s="9">
        <v>4</v>
      </c>
      <c r="K30" s="9">
        <v>30</v>
      </c>
    </row>
    <row r="31" spans="1:11" s="38" customFormat="1" x14ac:dyDescent="0.25">
      <c r="A31" s="38" t="s">
        <v>1716</v>
      </c>
      <c r="B31" s="38" t="s">
        <v>346</v>
      </c>
      <c r="C31" s="37" t="s">
        <v>147</v>
      </c>
      <c r="D31" s="39" t="s">
        <v>27</v>
      </c>
      <c r="E31" s="39">
        <v>2015483856</v>
      </c>
      <c r="F31" s="38" t="s">
        <v>207</v>
      </c>
      <c r="G31" s="38" t="s">
        <v>137</v>
      </c>
      <c r="H31" s="39" t="s">
        <v>214</v>
      </c>
      <c r="I31" s="39">
        <v>11984</v>
      </c>
      <c r="J31" s="38">
        <v>5</v>
      </c>
      <c r="K31" s="38">
        <v>10</v>
      </c>
    </row>
    <row r="32" spans="1:11" s="38" customFormat="1" x14ac:dyDescent="0.25">
      <c r="A32" s="38" t="s">
        <v>1716</v>
      </c>
      <c r="B32" s="38" t="s">
        <v>508</v>
      </c>
      <c r="C32" s="37" t="s">
        <v>147</v>
      </c>
      <c r="D32" s="39" t="s">
        <v>27</v>
      </c>
      <c r="E32" s="39">
        <v>2015483856</v>
      </c>
      <c r="F32" s="38" t="s">
        <v>207</v>
      </c>
      <c r="G32" s="38" t="s">
        <v>137</v>
      </c>
      <c r="H32" s="39" t="s">
        <v>214</v>
      </c>
      <c r="I32" s="39">
        <v>11984</v>
      </c>
      <c r="J32" s="38">
        <v>1</v>
      </c>
      <c r="K32" s="38">
        <v>50</v>
      </c>
    </row>
    <row r="33" spans="1:11" s="38" customFormat="1" x14ac:dyDescent="0.25">
      <c r="A33" s="38" t="s">
        <v>1755</v>
      </c>
      <c r="B33" s="38" t="s">
        <v>622</v>
      </c>
      <c r="C33" s="37" t="s">
        <v>147</v>
      </c>
      <c r="D33" s="39" t="s">
        <v>27</v>
      </c>
      <c r="E33" s="39">
        <v>2015483856</v>
      </c>
      <c r="F33" s="38" t="s">
        <v>207</v>
      </c>
      <c r="G33" s="38" t="s">
        <v>137</v>
      </c>
      <c r="H33" s="39" t="s">
        <v>214</v>
      </c>
      <c r="I33" s="39">
        <v>11984</v>
      </c>
      <c r="J33" s="38">
        <v>5</v>
      </c>
      <c r="K33" s="38">
        <v>10</v>
      </c>
    </row>
    <row r="34" spans="1:11" s="38" customFormat="1" x14ac:dyDescent="0.25">
      <c r="A34" s="38" t="s">
        <v>1759</v>
      </c>
      <c r="B34" s="38" t="s">
        <v>632</v>
      </c>
      <c r="C34" s="37" t="s">
        <v>147</v>
      </c>
      <c r="D34" s="39" t="s">
        <v>27</v>
      </c>
      <c r="E34" s="39">
        <v>2015483856</v>
      </c>
      <c r="F34" s="38" t="s">
        <v>207</v>
      </c>
      <c r="G34" s="38" t="s">
        <v>137</v>
      </c>
      <c r="H34" s="39" t="s">
        <v>214</v>
      </c>
      <c r="I34" s="39">
        <v>11984</v>
      </c>
      <c r="J34" s="38">
        <v>4</v>
      </c>
      <c r="K34" s="38">
        <v>15</v>
      </c>
    </row>
    <row r="35" spans="1:11" s="68" customFormat="1" x14ac:dyDescent="0.25">
      <c r="A35" s="68" t="s">
        <v>1735</v>
      </c>
      <c r="B35" s="68" t="s">
        <v>1607</v>
      </c>
      <c r="C35" s="66" t="s">
        <v>401</v>
      </c>
      <c r="D35" s="69" t="s">
        <v>27</v>
      </c>
      <c r="E35" s="69">
        <v>2012044439</v>
      </c>
      <c r="F35" s="68" t="s">
        <v>402</v>
      </c>
      <c r="G35" s="68" t="s">
        <v>137</v>
      </c>
      <c r="H35" s="69" t="s">
        <v>214</v>
      </c>
      <c r="I35" s="69">
        <v>11984</v>
      </c>
      <c r="J35" s="68">
        <v>3</v>
      </c>
      <c r="K35" s="68">
        <v>35</v>
      </c>
    </row>
    <row r="36" spans="1:11" s="9" customFormat="1" x14ac:dyDescent="0.25">
      <c r="A36" s="9" t="s">
        <v>1744</v>
      </c>
      <c r="B36" s="9" t="s">
        <v>202</v>
      </c>
      <c r="C36" s="56" t="s">
        <v>147</v>
      </c>
      <c r="D36" s="57" t="s">
        <v>22</v>
      </c>
      <c r="E36" s="57">
        <v>2015483856</v>
      </c>
      <c r="F36" s="9" t="s">
        <v>207</v>
      </c>
      <c r="G36" s="9" t="s">
        <v>137</v>
      </c>
      <c r="H36" s="57" t="s">
        <v>214</v>
      </c>
      <c r="I36" s="57">
        <v>11984</v>
      </c>
      <c r="J36" s="9">
        <v>3</v>
      </c>
      <c r="K36" s="9">
        <v>25</v>
      </c>
    </row>
    <row r="37" spans="1:11" s="9" customFormat="1" x14ac:dyDescent="0.25">
      <c r="A37" s="9" t="s">
        <v>1716</v>
      </c>
      <c r="B37" s="9" t="s">
        <v>514</v>
      </c>
      <c r="C37" s="56" t="s">
        <v>147</v>
      </c>
      <c r="D37" s="57" t="s">
        <v>22</v>
      </c>
      <c r="E37" s="57">
        <v>2015483856</v>
      </c>
      <c r="F37" s="9" t="s">
        <v>207</v>
      </c>
      <c r="G37" s="9" t="s">
        <v>137</v>
      </c>
      <c r="H37" s="57" t="s">
        <v>214</v>
      </c>
      <c r="I37" s="57">
        <v>11984</v>
      </c>
      <c r="J37" s="9">
        <v>3</v>
      </c>
      <c r="K37" s="9">
        <v>30</v>
      </c>
    </row>
    <row r="38" spans="1:11" s="77" customFormat="1" x14ac:dyDescent="0.25">
      <c r="A38" s="77" t="s">
        <v>1755</v>
      </c>
      <c r="B38" s="77" t="s">
        <v>625</v>
      </c>
      <c r="C38" s="76" t="s">
        <v>159</v>
      </c>
      <c r="D38" s="79" t="s">
        <v>22</v>
      </c>
      <c r="E38" s="79">
        <v>2016484784</v>
      </c>
      <c r="F38" s="77" t="s">
        <v>234</v>
      </c>
      <c r="G38" s="77" t="s">
        <v>137</v>
      </c>
      <c r="H38" s="79" t="s">
        <v>214</v>
      </c>
      <c r="I38" s="79">
        <v>11984</v>
      </c>
      <c r="J38" s="77">
        <v>4</v>
      </c>
      <c r="K38" s="77">
        <v>20</v>
      </c>
    </row>
    <row r="39" spans="1:11" s="130" customFormat="1" x14ac:dyDescent="0.25">
      <c r="A39" s="130" t="s">
        <v>1724</v>
      </c>
      <c r="B39" s="130" t="s">
        <v>954</v>
      </c>
      <c r="C39" s="28" t="s">
        <v>932</v>
      </c>
      <c r="D39" s="27" t="s">
        <v>22</v>
      </c>
      <c r="E39" s="27">
        <v>2016484613</v>
      </c>
      <c r="F39" s="130" t="s">
        <v>933</v>
      </c>
      <c r="G39" s="130" t="s">
        <v>137</v>
      </c>
      <c r="H39" s="27" t="s">
        <v>214</v>
      </c>
      <c r="I39" s="27">
        <v>11984</v>
      </c>
      <c r="J39" s="130">
        <v>3</v>
      </c>
      <c r="K39" s="130">
        <v>30</v>
      </c>
    </row>
    <row r="40" spans="1:11" s="32" customFormat="1" x14ac:dyDescent="0.25">
      <c r="A40" s="32" t="s">
        <v>1713</v>
      </c>
      <c r="B40" s="32" t="s">
        <v>157</v>
      </c>
      <c r="C40" s="31" t="s">
        <v>159</v>
      </c>
      <c r="D40" s="33" t="s">
        <v>22</v>
      </c>
      <c r="E40" s="33">
        <v>2016484784</v>
      </c>
      <c r="F40" s="32" t="s">
        <v>234</v>
      </c>
      <c r="G40" s="32" t="s">
        <v>137</v>
      </c>
      <c r="H40" s="33" t="s">
        <v>214</v>
      </c>
      <c r="I40" s="33">
        <v>11984</v>
      </c>
      <c r="J40" s="32">
        <v>2</v>
      </c>
      <c r="K40" s="32">
        <v>25</v>
      </c>
    </row>
    <row r="41" spans="1:11" s="32" customFormat="1" x14ac:dyDescent="0.25">
      <c r="A41" s="32" t="s">
        <v>1714</v>
      </c>
      <c r="B41" s="32" t="s">
        <v>185</v>
      </c>
      <c r="C41" s="31" t="s">
        <v>159</v>
      </c>
      <c r="D41" s="33" t="s">
        <v>22</v>
      </c>
      <c r="E41" s="33">
        <v>2016484784</v>
      </c>
      <c r="F41" s="32" t="s">
        <v>234</v>
      </c>
      <c r="G41" s="32" t="s">
        <v>137</v>
      </c>
      <c r="H41" s="33" t="s">
        <v>214</v>
      </c>
      <c r="I41" s="33">
        <v>11984</v>
      </c>
      <c r="J41" s="32">
        <v>1</v>
      </c>
      <c r="K41" s="32">
        <v>45</v>
      </c>
    </row>
    <row r="42" spans="1:11" s="32" customFormat="1" x14ac:dyDescent="0.25">
      <c r="A42" s="32" t="s">
        <v>1744</v>
      </c>
      <c r="B42" s="32" t="s">
        <v>192</v>
      </c>
      <c r="C42" s="31" t="s">
        <v>159</v>
      </c>
      <c r="D42" s="33" t="s">
        <v>22</v>
      </c>
      <c r="E42" s="33">
        <v>2016484784</v>
      </c>
      <c r="F42" s="32" t="s">
        <v>234</v>
      </c>
      <c r="G42" s="32" t="s">
        <v>137</v>
      </c>
      <c r="H42" s="33" t="s">
        <v>214</v>
      </c>
      <c r="I42" s="33">
        <v>11984</v>
      </c>
      <c r="J42" s="32">
        <v>1</v>
      </c>
      <c r="K42" s="32">
        <v>45</v>
      </c>
    </row>
    <row r="43" spans="1:11" s="32" customFormat="1" x14ac:dyDescent="0.25">
      <c r="A43" s="32" t="s">
        <v>1724</v>
      </c>
      <c r="B43" s="32" t="s">
        <v>947</v>
      </c>
      <c r="C43" s="31" t="s">
        <v>159</v>
      </c>
      <c r="D43" s="33" t="s">
        <v>22</v>
      </c>
      <c r="E43" s="33">
        <v>2016484784</v>
      </c>
      <c r="F43" s="32" t="s">
        <v>234</v>
      </c>
      <c r="G43" s="32" t="s">
        <v>137</v>
      </c>
      <c r="H43" s="33" t="s">
        <v>214</v>
      </c>
      <c r="I43" s="33">
        <v>11984</v>
      </c>
      <c r="J43" s="32">
        <v>3</v>
      </c>
      <c r="K43" s="32">
        <v>30</v>
      </c>
    </row>
    <row r="44" spans="1:11" s="32" customFormat="1" x14ac:dyDescent="0.25">
      <c r="A44" s="32" t="s">
        <v>1756</v>
      </c>
      <c r="B44" s="32" t="s">
        <v>1111</v>
      </c>
      <c r="C44" s="31" t="s">
        <v>159</v>
      </c>
      <c r="D44" s="33" t="s">
        <v>22</v>
      </c>
      <c r="E44" s="33">
        <v>2016484784</v>
      </c>
      <c r="F44" s="32" t="s">
        <v>234</v>
      </c>
      <c r="G44" s="32" t="s">
        <v>137</v>
      </c>
      <c r="H44" s="33" t="s">
        <v>214</v>
      </c>
      <c r="I44" s="33">
        <v>11984</v>
      </c>
      <c r="J44" s="32">
        <v>2</v>
      </c>
      <c r="K44" s="32">
        <v>40</v>
      </c>
    </row>
    <row r="45" spans="1:11" s="32" customFormat="1" x14ac:dyDescent="0.25">
      <c r="A45" s="32" t="s">
        <v>1735</v>
      </c>
      <c r="B45" s="32" t="s">
        <v>1458</v>
      </c>
      <c r="C45" s="31" t="s">
        <v>159</v>
      </c>
      <c r="D45" s="33" t="s">
        <v>22</v>
      </c>
      <c r="E45" s="33">
        <v>2016484784</v>
      </c>
      <c r="F45" s="32" t="s">
        <v>234</v>
      </c>
      <c r="G45" s="32" t="s">
        <v>137</v>
      </c>
      <c r="H45" s="33" t="s">
        <v>214</v>
      </c>
      <c r="I45" s="33">
        <v>11984</v>
      </c>
      <c r="J45" s="32">
        <v>4</v>
      </c>
      <c r="K45" s="32">
        <v>25</v>
      </c>
    </row>
    <row r="46" spans="1:11" s="41" customFormat="1" x14ac:dyDescent="0.25">
      <c r="A46" s="41" t="s">
        <v>1716</v>
      </c>
      <c r="B46" s="41" t="s">
        <v>395</v>
      </c>
      <c r="C46" s="41" t="s">
        <v>401</v>
      </c>
      <c r="D46" s="42" t="s">
        <v>27</v>
      </c>
      <c r="E46" s="42">
        <v>2012044439</v>
      </c>
      <c r="F46" s="41" t="s">
        <v>402</v>
      </c>
      <c r="G46" s="40" t="s">
        <v>137</v>
      </c>
      <c r="H46" s="42" t="s">
        <v>214</v>
      </c>
      <c r="I46" s="42">
        <v>11984</v>
      </c>
      <c r="J46" s="41">
        <v>3</v>
      </c>
      <c r="K46" s="41">
        <v>30</v>
      </c>
    </row>
    <row r="47" spans="1:11" s="41" customFormat="1" x14ac:dyDescent="0.25">
      <c r="A47" s="41" t="s">
        <v>1724</v>
      </c>
      <c r="B47" s="41" t="s">
        <v>941</v>
      </c>
      <c r="C47" s="41" t="s">
        <v>932</v>
      </c>
      <c r="D47" s="42" t="s">
        <v>22</v>
      </c>
      <c r="E47" s="42">
        <v>2016484613</v>
      </c>
      <c r="F47" s="41" t="s">
        <v>933</v>
      </c>
      <c r="G47" s="40" t="s">
        <v>137</v>
      </c>
      <c r="H47" s="42" t="s">
        <v>214</v>
      </c>
      <c r="I47" s="42">
        <v>11984</v>
      </c>
      <c r="J47" s="41">
        <v>1</v>
      </c>
      <c r="K47" s="41">
        <v>50</v>
      </c>
    </row>
    <row r="48" spans="1:11" s="41" customFormat="1" x14ac:dyDescent="0.25">
      <c r="A48" s="41" t="s">
        <v>1734</v>
      </c>
      <c r="B48" s="41" t="s">
        <v>395</v>
      </c>
      <c r="C48" s="41" t="s">
        <v>843</v>
      </c>
      <c r="D48" s="42" t="s">
        <v>14</v>
      </c>
      <c r="E48" s="42">
        <v>2008041277</v>
      </c>
      <c r="F48" s="41" t="s">
        <v>844</v>
      </c>
      <c r="G48" s="40" t="s">
        <v>137</v>
      </c>
      <c r="H48" s="42" t="s">
        <v>214</v>
      </c>
      <c r="I48" s="42">
        <v>11984</v>
      </c>
      <c r="J48" s="41">
        <v>5</v>
      </c>
      <c r="K48" s="41">
        <v>20</v>
      </c>
    </row>
    <row r="49" spans="1:11" s="41" customFormat="1" x14ac:dyDescent="0.25">
      <c r="A49" s="41" t="s">
        <v>1735</v>
      </c>
      <c r="B49" s="41" t="s">
        <v>1564</v>
      </c>
      <c r="C49" s="41" t="s">
        <v>401</v>
      </c>
      <c r="D49" s="42" t="s">
        <v>27</v>
      </c>
      <c r="E49" s="42">
        <v>2012044439</v>
      </c>
      <c r="F49" s="41" t="s">
        <v>402</v>
      </c>
      <c r="G49" s="40" t="s">
        <v>137</v>
      </c>
      <c r="H49" s="42" t="s">
        <v>214</v>
      </c>
      <c r="I49" s="42">
        <v>11984</v>
      </c>
      <c r="J49" s="41">
        <v>1</v>
      </c>
      <c r="K49" s="41">
        <v>55</v>
      </c>
    </row>
    <row r="50" spans="1:11" s="54" customFormat="1" ht="13.15" customHeight="1" x14ac:dyDescent="0.25">
      <c r="A50" s="54" t="s">
        <v>1716</v>
      </c>
      <c r="B50" s="54" t="s">
        <v>472</v>
      </c>
      <c r="C50" s="53" t="s">
        <v>489</v>
      </c>
      <c r="D50" s="55" t="s">
        <v>22</v>
      </c>
      <c r="E50" s="55">
        <v>2013045530</v>
      </c>
      <c r="F50" s="54" t="s">
        <v>207</v>
      </c>
      <c r="G50" s="226" t="s">
        <v>137</v>
      </c>
      <c r="H50" s="55" t="s">
        <v>214</v>
      </c>
      <c r="I50" s="55">
        <v>11984</v>
      </c>
      <c r="J50" s="54">
        <v>10</v>
      </c>
      <c r="K50" s="54">
        <v>5</v>
      </c>
    </row>
    <row r="51" spans="1:11" s="54" customFormat="1" x14ac:dyDescent="0.25">
      <c r="A51" s="54" t="s">
        <v>1755</v>
      </c>
      <c r="B51" s="54" t="s">
        <v>608</v>
      </c>
      <c r="C51" s="53" t="s">
        <v>489</v>
      </c>
      <c r="D51" s="55" t="s">
        <v>22</v>
      </c>
      <c r="E51" s="55">
        <v>2013045530</v>
      </c>
      <c r="F51" s="54" t="s">
        <v>207</v>
      </c>
      <c r="G51" s="226" t="s">
        <v>137</v>
      </c>
      <c r="H51" s="55" t="s">
        <v>214</v>
      </c>
      <c r="I51" s="55">
        <v>11984</v>
      </c>
      <c r="J51" s="54">
        <v>5</v>
      </c>
      <c r="K51" s="54">
        <v>10</v>
      </c>
    </row>
    <row r="52" spans="1:11" s="54" customFormat="1" x14ac:dyDescent="0.25">
      <c r="A52" s="54" t="s">
        <v>1761</v>
      </c>
      <c r="B52" s="54" t="s">
        <v>837</v>
      </c>
      <c r="C52" s="53" t="s">
        <v>489</v>
      </c>
      <c r="D52" s="55" t="s">
        <v>22</v>
      </c>
      <c r="E52" s="55">
        <v>2013045530</v>
      </c>
      <c r="F52" s="54" t="s">
        <v>207</v>
      </c>
      <c r="G52" s="226" t="s">
        <v>137</v>
      </c>
      <c r="H52" s="55" t="s">
        <v>214</v>
      </c>
      <c r="I52" s="55">
        <v>11984</v>
      </c>
      <c r="J52" s="54">
        <v>1</v>
      </c>
      <c r="K52" s="54">
        <v>45</v>
      </c>
    </row>
    <row r="53" spans="1:11" s="54" customFormat="1" x14ac:dyDescent="0.25">
      <c r="A53" s="54" t="s">
        <v>1724</v>
      </c>
      <c r="B53" s="54" t="s">
        <v>901</v>
      </c>
      <c r="C53" s="53" t="s">
        <v>489</v>
      </c>
      <c r="D53" s="55" t="s">
        <v>22</v>
      </c>
      <c r="E53" s="55">
        <v>2013045530</v>
      </c>
      <c r="F53" s="54" t="s">
        <v>207</v>
      </c>
      <c r="G53" s="226" t="s">
        <v>137</v>
      </c>
      <c r="H53" s="55" t="s">
        <v>214</v>
      </c>
      <c r="I53" s="55">
        <v>11984</v>
      </c>
      <c r="J53" s="54">
        <v>5</v>
      </c>
      <c r="K53" s="54">
        <v>10</v>
      </c>
    </row>
    <row r="54" spans="1:11" s="54" customFormat="1" x14ac:dyDescent="0.25">
      <c r="A54" s="54" t="s">
        <v>1756</v>
      </c>
      <c r="B54" s="54" t="s">
        <v>1106</v>
      </c>
      <c r="C54" s="53" t="s">
        <v>489</v>
      </c>
      <c r="D54" s="55" t="s">
        <v>22</v>
      </c>
      <c r="E54" s="55">
        <v>2013045530</v>
      </c>
      <c r="F54" s="54" t="s">
        <v>207</v>
      </c>
      <c r="G54" s="226" t="s">
        <v>137</v>
      </c>
      <c r="H54" s="55" t="s">
        <v>214</v>
      </c>
      <c r="I54" s="55">
        <v>11984</v>
      </c>
      <c r="J54" s="54">
        <v>6</v>
      </c>
      <c r="K54" s="54">
        <v>5</v>
      </c>
    </row>
    <row r="55" spans="1:11" s="130" customFormat="1" x14ac:dyDescent="0.25">
      <c r="A55" s="41" t="s">
        <v>1713</v>
      </c>
      <c r="B55" s="130" t="s">
        <v>153</v>
      </c>
      <c r="C55" s="28" t="s">
        <v>155</v>
      </c>
      <c r="D55" s="27" t="s">
        <v>22</v>
      </c>
      <c r="E55" s="27">
        <v>2017485054</v>
      </c>
      <c r="F55" s="130" t="s">
        <v>216</v>
      </c>
      <c r="G55" s="203" t="s">
        <v>137</v>
      </c>
      <c r="H55" s="27" t="s">
        <v>214</v>
      </c>
      <c r="I55" s="27">
        <v>11984</v>
      </c>
      <c r="J55" s="130">
        <v>2</v>
      </c>
      <c r="K55" s="130">
        <v>35</v>
      </c>
    </row>
    <row r="56" spans="1:11" s="38" customFormat="1" x14ac:dyDescent="0.25">
      <c r="A56" s="38" t="s">
        <v>1713</v>
      </c>
      <c r="B56" s="38" t="s">
        <v>171</v>
      </c>
      <c r="C56" s="37" t="s">
        <v>427</v>
      </c>
      <c r="D56" s="39" t="s">
        <v>14</v>
      </c>
      <c r="E56" s="39">
        <v>2015483759</v>
      </c>
      <c r="F56" s="38" t="s">
        <v>234</v>
      </c>
      <c r="G56" s="311" t="s">
        <v>137</v>
      </c>
      <c r="H56" s="39" t="s">
        <v>214</v>
      </c>
      <c r="I56" s="39">
        <v>11984</v>
      </c>
      <c r="J56" s="38">
        <v>2</v>
      </c>
      <c r="K56" s="38">
        <v>35</v>
      </c>
    </row>
    <row r="57" spans="1:11" s="38" customFormat="1" x14ac:dyDescent="0.25">
      <c r="A57" s="38" t="s">
        <v>1714</v>
      </c>
      <c r="B57" s="38" t="s">
        <v>179</v>
      </c>
      <c r="C57" s="37" t="s">
        <v>427</v>
      </c>
      <c r="D57" s="39" t="s">
        <v>14</v>
      </c>
      <c r="E57" s="39">
        <v>2015483759</v>
      </c>
      <c r="F57" s="38" t="s">
        <v>234</v>
      </c>
      <c r="G57" s="311" t="s">
        <v>137</v>
      </c>
      <c r="H57" s="39" t="s">
        <v>214</v>
      </c>
      <c r="I57" s="39">
        <v>11984</v>
      </c>
      <c r="J57" s="38">
        <v>2</v>
      </c>
      <c r="K57" s="38">
        <v>35</v>
      </c>
    </row>
    <row r="58" spans="1:11" s="38" customFormat="1" x14ac:dyDescent="0.25">
      <c r="A58" s="38" t="s">
        <v>1744</v>
      </c>
      <c r="B58" s="38" t="s">
        <v>194</v>
      </c>
      <c r="C58" s="37" t="s">
        <v>427</v>
      </c>
      <c r="D58" s="39" t="s">
        <v>14</v>
      </c>
      <c r="E58" s="39">
        <v>2015483759</v>
      </c>
      <c r="F58" s="38" t="s">
        <v>234</v>
      </c>
      <c r="G58" s="311" t="s">
        <v>137</v>
      </c>
      <c r="H58" s="39" t="s">
        <v>214</v>
      </c>
      <c r="I58" s="39">
        <v>11984</v>
      </c>
      <c r="J58" s="38">
        <v>2</v>
      </c>
      <c r="K58" s="38">
        <v>35</v>
      </c>
    </row>
    <row r="59" spans="1:11" s="38" customFormat="1" x14ac:dyDescent="0.25">
      <c r="A59" s="38" t="s">
        <v>1716</v>
      </c>
      <c r="B59" s="38" t="s">
        <v>421</v>
      </c>
      <c r="C59" s="37" t="s">
        <v>427</v>
      </c>
      <c r="D59" s="39" t="s">
        <v>14</v>
      </c>
      <c r="E59" s="39">
        <v>2015483759</v>
      </c>
      <c r="F59" s="38" t="s">
        <v>207</v>
      </c>
      <c r="G59" s="311" t="s">
        <v>137</v>
      </c>
      <c r="H59" s="39" t="s">
        <v>214</v>
      </c>
      <c r="I59" s="39">
        <v>11984</v>
      </c>
      <c r="J59" s="38">
        <v>4</v>
      </c>
      <c r="K59" s="38">
        <v>20</v>
      </c>
    </row>
    <row r="60" spans="1:11" s="38" customFormat="1" x14ac:dyDescent="0.25">
      <c r="A60" s="38" t="s">
        <v>1716</v>
      </c>
      <c r="B60" s="38" t="s">
        <v>541</v>
      </c>
      <c r="C60" s="37" t="s">
        <v>427</v>
      </c>
      <c r="D60" s="39" t="s">
        <v>14</v>
      </c>
      <c r="E60" s="39">
        <v>2015483759</v>
      </c>
      <c r="F60" s="38" t="s">
        <v>207</v>
      </c>
      <c r="G60" s="311" t="s">
        <v>137</v>
      </c>
      <c r="H60" s="39" t="s">
        <v>214</v>
      </c>
      <c r="I60" s="39">
        <v>11984</v>
      </c>
      <c r="J60" s="38">
        <v>8</v>
      </c>
      <c r="K60" s="38">
        <v>5</v>
      </c>
    </row>
    <row r="61" spans="1:11" s="38" customFormat="1" x14ac:dyDescent="0.25">
      <c r="A61" s="38" t="s">
        <v>1755</v>
      </c>
      <c r="B61" s="38" t="s">
        <v>543</v>
      </c>
      <c r="C61" s="37" t="s">
        <v>427</v>
      </c>
      <c r="D61" s="39" t="s">
        <v>14</v>
      </c>
      <c r="E61" s="39">
        <v>2015483759</v>
      </c>
      <c r="F61" s="38" t="s">
        <v>207</v>
      </c>
      <c r="G61" s="311" t="s">
        <v>137</v>
      </c>
      <c r="H61" s="39" t="s">
        <v>214</v>
      </c>
      <c r="I61" s="39">
        <v>11984</v>
      </c>
      <c r="J61" s="38">
        <v>3</v>
      </c>
      <c r="K61" s="38">
        <v>40</v>
      </c>
    </row>
    <row r="62" spans="1:11" s="38" customFormat="1" x14ac:dyDescent="0.25">
      <c r="A62" s="38" t="s">
        <v>1724</v>
      </c>
      <c r="B62" s="38" t="s">
        <v>72</v>
      </c>
      <c r="C62" s="37" t="s">
        <v>427</v>
      </c>
      <c r="D62" s="39" t="s">
        <v>14</v>
      </c>
      <c r="E62" s="39">
        <v>2015483759</v>
      </c>
      <c r="F62" s="38" t="s">
        <v>207</v>
      </c>
      <c r="G62" s="311" t="s">
        <v>137</v>
      </c>
      <c r="H62" s="39" t="s">
        <v>214</v>
      </c>
      <c r="I62" s="39">
        <v>11984</v>
      </c>
      <c r="J62" s="38">
        <v>3</v>
      </c>
      <c r="K62" s="38">
        <v>30</v>
      </c>
    </row>
    <row r="63" spans="1:11" s="38" customFormat="1" x14ac:dyDescent="0.25">
      <c r="A63" s="38" t="s">
        <v>1760</v>
      </c>
      <c r="B63" s="38" t="s">
        <v>976</v>
      </c>
      <c r="C63" s="37" t="s">
        <v>427</v>
      </c>
      <c r="D63" s="39" t="s">
        <v>14</v>
      </c>
      <c r="E63" s="39">
        <v>2015483759</v>
      </c>
      <c r="F63" s="38" t="s">
        <v>207</v>
      </c>
      <c r="G63" s="311" t="s">
        <v>137</v>
      </c>
      <c r="H63" s="39" t="s">
        <v>214</v>
      </c>
      <c r="I63" s="39">
        <v>11984</v>
      </c>
      <c r="J63" s="38">
        <v>7</v>
      </c>
      <c r="K63" s="38">
        <v>2</v>
      </c>
    </row>
    <row r="64" spans="1:11" s="38" customFormat="1" x14ac:dyDescent="0.25">
      <c r="A64" s="38" t="s">
        <v>1756</v>
      </c>
      <c r="B64" s="38" t="s">
        <v>1112</v>
      </c>
      <c r="C64" s="37" t="s">
        <v>427</v>
      </c>
      <c r="D64" s="39" t="s">
        <v>14</v>
      </c>
      <c r="E64" s="39">
        <v>2015483759</v>
      </c>
      <c r="F64" s="38" t="s">
        <v>207</v>
      </c>
      <c r="G64" s="311" t="s">
        <v>137</v>
      </c>
      <c r="H64" s="39" t="s">
        <v>214</v>
      </c>
      <c r="I64" s="39">
        <v>11984</v>
      </c>
      <c r="J64" s="38">
        <v>1</v>
      </c>
      <c r="K64" s="38">
        <v>50</v>
      </c>
    </row>
    <row r="65" spans="1:11" s="38" customFormat="1" x14ac:dyDescent="0.25">
      <c r="A65" s="38" t="s">
        <v>1757</v>
      </c>
      <c r="B65" s="38" t="s">
        <v>1165</v>
      </c>
      <c r="C65" s="37" t="s">
        <v>427</v>
      </c>
      <c r="D65" s="39" t="s">
        <v>14</v>
      </c>
      <c r="E65" s="39">
        <v>2015483759</v>
      </c>
      <c r="F65" s="38" t="s">
        <v>207</v>
      </c>
      <c r="G65" s="311" t="s">
        <v>137</v>
      </c>
      <c r="H65" s="39" t="s">
        <v>214</v>
      </c>
      <c r="I65" s="39">
        <v>11984</v>
      </c>
      <c r="J65" s="38">
        <v>2</v>
      </c>
      <c r="K65" s="38">
        <v>35</v>
      </c>
    </row>
    <row r="66" spans="1:11" s="38" customFormat="1" x14ac:dyDescent="0.25">
      <c r="A66" s="38" t="s">
        <v>1733</v>
      </c>
      <c r="B66" s="38" t="s">
        <v>1112</v>
      </c>
      <c r="C66" s="37" t="s">
        <v>427</v>
      </c>
      <c r="D66" s="39" t="s">
        <v>14</v>
      </c>
      <c r="E66" s="39">
        <v>2015483759</v>
      </c>
      <c r="F66" s="38" t="s">
        <v>207</v>
      </c>
      <c r="G66" s="311" t="s">
        <v>137</v>
      </c>
      <c r="H66" s="39" t="s">
        <v>214</v>
      </c>
      <c r="I66" s="39">
        <v>11984</v>
      </c>
      <c r="J66" s="38">
        <v>6</v>
      </c>
      <c r="K66" s="38">
        <v>5</v>
      </c>
    </row>
    <row r="67" spans="1:11" s="38" customFormat="1" x14ac:dyDescent="0.25">
      <c r="A67" s="38" t="s">
        <v>1734</v>
      </c>
      <c r="B67" s="38" t="s">
        <v>1112</v>
      </c>
      <c r="C67" s="37" t="s">
        <v>427</v>
      </c>
      <c r="D67" s="39" t="s">
        <v>14</v>
      </c>
      <c r="E67" s="39">
        <v>2015483759</v>
      </c>
      <c r="F67" s="38" t="s">
        <v>207</v>
      </c>
      <c r="G67" s="311" t="s">
        <v>137</v>
      </c>
      <c r="H67" s="39" t="s">
        <v>214</v>
      </c>
      <c r="I67" s="39">
        <v>11984</v>
      </c>
      <c r="J67" s="38">
        <v>2</v>
      </c>
      <c r="K67" s="38">
        <v>40</v>
      </c>
    </row>
    <row r="68" spans="1:11" s="9" customFormat="1" x14ac:dyDescent="0.25">
      <c r="A68" s="9" t="s">
        <v>1756</v>
      </c>
      <c r="B68" s="9" t="s">
        <v>1125</v>
      </c>
      <c r="C68" s="56" t="s">
        <v>427</v>
      </c>
      <c r="D68" s="57" t="s">
        <v>14</v>
      </c>
      <c r="E68" s="57">
        <v>2015483759</v>
      </c>
      <c r="F68" s="9" t="s">
        <v>207</v>
      </c>
      <c r="G68" s="214" t="s">
        <v>137</v>
      </c>
      <c r="H68" s="57" t="s">
        <v>214</v>
      </c>
      <c r="I68" s="57">
        <v>11984</v>
      </c>
      <c r="J68" s="9">
        <v>5</v>
      </c>
      <c r="K68" s="9">
        <v>10</v>
      </c>
    </row>
    <row r="69" spans="1:11" s="9" customFormat="1" x14ac:dyDescent="0.25">
      <c r="A69" s="9" t="s">
        <v>1733</v>
      </c>
      <c r="B69" s="9" t="s">
        <v>89</v>
      </c>
      <c r="C69" s="56" t="s">
        <v>427</v>
      </c>
      <c r="D69" s="57" t="s">
        <v>14</v>
      </c>
      <c r="E69" s="57">
        <v>2015483759</v>
      </c>
      <c r="F69" s="9" t="s">
        <v>207</v>
      </c>
      <c r="G69" s="214" t="s">
        <v>137</v>
      </c>
      <c r="H69" s="57" t="s">
        <v>214</v>
      </c>
      <c r="I69" s="57">
        <v>11984</v>
      </c>
      <c r="J69" s="9">
        <v>8</v>
      </c>
      <c r="K69" s="9">
        <v>5</v>
      </c>
    </row>
    <row r="70" spans="1:11" s="9" customFormat="1" x14ac:dyDescent="0.25">
      <c r="A70" s="9" t="s">
        <v>1734</v>
      </c>
      <c r="B70" s="9" t="s">
        <v>1125</v>
      </c>
      <c r="C70" s="56" t="s">
        <v>427</v>
      </c>
      <c r="D70" s="57" t="s">
        <v>14</v>
      </c>
      <c r="E70" s="57">
        <v>2015483759</v>
      </c>
      <c r="F70" s="9" t="s">
        <v>207</v>
      </c>
      <c r="G70" s="214" t="s">
        <v>137</v>
      </c>
      <c r="H70" s="57" t="s">
        <v>214</v>
      </c>
      <c r="I70" s="57">
        <v>11984</v>
      </c>
      <c r="J70" s="9">
        <v>2</v>
      </c>
      <c r="K70" s="9">
        <v>40</v>
      </c>
    </row>
    <row r="71" spans="1:11" s="9" customFormat="1" x14ac:dyDescent="0.25">
      <c r="A71" s="9" t="s">
        <v>1735</v>
      </c>
      <c r="B71" s="9" t="s">
        <v>1598</v>
      </c>
      <c r="C71" s="56" t="s">
        <v>427</v>
      </c>
      <c r="D71" s="57" t="s">
        <v>14</v>
      </c>
      <c r="E71" s="57">
        <v>2015483759</v>
      </c>
      <c r="F71" s="9" t="s">
        <v>207</v>
      </c>
      <c r="G71" s="214" t="s">
        <v>137</v>
      </c>
      <c r="H71" s="57" t="s">
        <v>214</v>
      </c>
      <c r="I71" s="57">
        <v>11984</v>
      </c>
      <c r="J71" s="9">
        <v>4</v>
      </c>
      <c r="K71" s="9">
        <v>25</v>
      </c>
    </row>
    <row r="72" spans="1:11" s="54" customFormat="1" x14ac:dyDescent="0.25">
      <c r="A72" s="54" t="s">
        <v>1716</v>
      </c>
      <c r="B72" s="54" t="s">
        <v>518</v>
      </c>
      <c r="C72" s="53" t="s">
        <v>489</v>
      </c>
      <c r="D72" s="55" t="s">
        <v>22</v>
      </c>
      <c r="E72" s="55">
        <v>2013045530</v>
      </c>
      <c r="F72" s="54" t="s">
        <v>207</v>
      </c>
      <c r="G72" s="226" t="s">
        <v>137</v>
      </c>
      <c r="H72" s="55" t="s">
        <v>214</v>
      </c>
      <c r="I72" s="55">
        <v>11984</v>
      </c>
      <c r="J72" s="54">
        <v>1</v>
      </c>
      <c r="K72" s="54">
        <v>50</v>
      </c>
    </row>
    <row r="73" spans="1:11" s="54" customFormat="1" x14ac:dyDescent="0.25">
      <c r="A73" s="54" t="s">
        <v>1755</v>
      </c>
      <c r="B73" s="54" t="s">
        <v>627</v>
      </c>
      <c r="C73" s="53" t="s">
        <v>489</v>
      </c>
      <c r="D73" s="55" t="s">
        <v>22</v>
      </c>
      <c r="E73" s="55">
        <v>2013045530</v>
      </c>
      <c r="F73" s="54" t="s">
        <v>207</v>
      </c>
      <c r="G73" s="226" t="s">
        <v>137</v>
      </c>
      <c r="H73" s="55" t="s">
        <v>214</v>
      </c>
      <c r="I73" s="55">
        <v>11984</v>
      </c>
      <c r="J73" s="54">
        <v>4</v>
      </c>
      <c r="K73" s="54">
        <v>30</v>
      </c>
    </row>
    <row r="74" spans="1:11" s="54" customFormat="1" x14ac:dyDescent="0.25">
      <c r="A74" s="54" t="s">
        <v>1759</v>
      </c>
      <c r="B74" s="54" t="s">
        <v>681</v>
      </c>
      <c r="C74" s="53" t="s">
        <v>489</v>
      </c>
      <c r="D74" s="55" t="s">
        <v>22</v>
      </c>
      <c r="E74" s="55">
        <v>2013045530</v>
      </c>
      <c r="F74" s="54" t="s">
        <v>207</v>
      </c>
      <c r="G74" s="226" t="s">
        <v>137</v>
      </c>
      <c r="H74" s="55" t="s">
        <v>214</v>
      </c>
      <c r="I74" s="55">
        <v>11984</v>
      </c>
      <c r="J74" s="54">
        <v>6</v>
      </c>
      <c r="K74" s="54">
        <v>2</v>
      </c>
    </row>
    <row r="75" spans="1:11" s="54" customFormat="1" x14ac:dyDescent="0.25">
      <c r="A75" s="54" t="s">
        <v>1724</v>
      </c>
      <c r="B75" s="54" t="s">
        <v>956</v>
      </c>
      <c r="C75" s="53" t="s">
        <v>489</v>
      </c>
      <c r="D75" s="55" t="s">
        <v>22</v>
      </c>
      <c r="E75" s="55">
        <v>2013045530</v>
      </c>
      <c r="F75" s="54" t="s">
        <v>207</v>
      </c>
      <c r="G75" s="226" t="s">
        <v>137</v>
      </c>
      <c r="H75" s="55" t="s">
        <v>214</v>
      </c>
      <c r="I75" s="55">
        <v>11984</v>
      </c>
      <c r="J75" s="54">
        <v>4</v>
      </c>
      <c r="K75" s="54">
        <v>20</v>
      </c>
    </row>
    <row r="76" spans="1:11" s="54" customFormat="1" x14ac:dyDescent="0.25">
      <c r="A76" s="54" t="s">
        <v>1756</v>
      </c>
      <c r="B76" s="54" t="s">
        <v>1125</v>
      </c>
      <c r="C76" s="53" t="s">
        <v>489</v>
      </c>
      <c r="D76" s="55" t="s">
        <v>22</v>
      </c>
      <c r="E76" s="55">
        <v>2013045530</v>
      </c>
      <c r="F76" s="54" t="s">
        <v>207</v>
      </c>
      <c r="G76" s="226" t="s">
        <v>137</v>
      </c>
      <c r="H76" s="55" t="s">
        <v>214</v>
      </c>
      <c r="I76" s="55">
        <v>11984</v>
      </c>
      <c r="J76" s="54">
        <v>4</v>
      </c>
      <c r="K76" s="54">
        <v>20</v>
      </c>
    </row>
    <row r="77" spans="1:11" s="54" customFormat="1" x14ac:dyDescent="0.25">
      <c r="A77" s="54" t="s">
        <v>1735</v>
      </c>
      <c r="B77" s="54" t="s">
        <v>1608</v>
      </c>
      <c r="C77" s="53" t="s">
        <v>489</v>
      </c>
      <c r="D77" s="55" t="s">
        <v>22</v>
      </c>
      <c r="E77" s="55">
        <v>2013045530</v>
      </c>
      <c r="F77" s="54" t="s">
        <v>207</v>
      </c>
      <c r="G77" s="226" t="s">
        <v>137</v>
      </c>
      <c r="H77" s="55" t="s">
        <v>214</v>
      </c>
      <c r="I77" s="55">
        <v>11984</v>
      </c>
      <c r="J77" s="54">
        <v>8</v>
      </c>
      <c r="K77" s="54">
        <v>5</v>
      </c>
    </row>
    <row r="78" spans="1:11" x14ac:dyDescent="0.25">
      <c r="A78" t="s">
        <v>1744</v>
      </c>
      <c r="B78" t="s">
        <v>203</v>
      </c>
      <c r="C78" t="s">
        <v>155</v>
      </c>
      <c r="D78" s="27" t="s">
        <v>22</v>
      </c>
      <c r="E78" s="27">
        <v>2017485054</v>
      </c>
      <c r="F78" t="s">
        <v>216</v>
      </c>
      <c r="G78" t="s">
        <v>137</v>
      </c>
      <c r="H78" s="27" t="s">
        <v>214</v>
      </c>
      <c r="I78" s="27">
        <v>11984</v>
      </c>
      <c r="J78">
        <v>2</v>
      </c>
      <c r="K78">
        <v>35</v>
      </c>
    </row>
    <row r="79" spans="1:11" s="47" customFormat="1" x14ac:dyDescent="0.25">
      <c r="A79" s="47" t="s">
        <v>1724</v>
      </c>
      <c r="B79" s="47" t="s">
        <v>883</v>
      </c>
      <c r="C79" s="46" t="s">
        <v>885</v>
      </c>
      <c r="D79" s="48" t="s">
        <v>14</v>
      </c>
      <c r="E79" s="48">
        <v>2016484735</v>
      </c>
      <c r="F79" s="47" t="s">
        <v>408</v>
      </c>
      <c r="G79" s="260" t="s">
        <v>137</v>
      </c>
      <c r="H79" s="48" t="s">
        <v>214</v>
      </c>
      <c r="I79" s="48">
        <v>11984</v>
      </c>
      <c r="J79" s="47">
        <v>2</v>
      </c>
      <c r="K79" s="47">
        <v>40</v>
      </c>
    </row>
    <row r="80" spans="1:11" s="47" customFormat="1" x14ac:dyDescent="0.25">
      <c r="A80" s="47" t="s">
        <v>1756</v>
      </c>
      <c r="B80" s="47" t="s">
        <v>1093</v>
      </c>
      <c r="C80" s="46" t="s">
        <v>885</v>
      </c>
      <c r="D80" s="48" t="s">
        <v>14</v>
      </c>
      <c r="E80" s="48">
        <v>2016484735</v>
      </c>
      <c r="F80" s="47" t="s">
        <v>408</v>
      </c>
      <c r="G80" s="260" t="s">
        <v>137</v>
      </c>
      <c r="H80" s="48" t="s">
        <v>214</v>
      </c>
      <c r="I80" s="48">
        <v>11984</v>
      </c>
      <c r="J80" s="47">
        <v>1</v>
      </c>
      <c r="K80" s="47">
        <v>50</v>
      </c>
    </row>
    <row r="81" spans="1:11" s="47" customFormat="1" x14ac:dyDescent="0.25">
      <c r="A81" s="47" t="s">
        <v>1733</v>
      </c>
      <c r="B81" s="47" t="s">
        <v>1248</v>
      </c>
      <c r="C81" s="46" t="s">
        <v>885</v>
      </c>
      <c r="D81" s="48" t="s">
        <v>14</v>
      </c>
      <c r="E81" s="48">
        <v>2016484735</v>
      </c>
      <c r="F81" s="47" t="s">
        <v>408</v>
      </c>
      <c r="G81" s="260" t="s">
        <v>137</v>
      </c>
      <c r="H81" s="48" t="s">
        <v>214</v>
      </c>
      <c r="I81" s="48">
        <v>11984</v>
      </c>
      <c r="J81" s="47">
        <v>7</v>
      </c>
      <c r="K81" s="47">
        <v>5</v>
      </c>
    </row>
    <row r="82" spans="1:11" s="47" customFormat="1" x14ac:dyDescent="0.25">
      <c r="A82" s="47" t="s">
        <v>1734</v>
      </c>
      <c r="B82" s="47" t="s">
        <v>1342</v>
      </c>
      <c r="C82" s="46" t="s">
        <v>885</v>
      </c>
      <c r="D82" s="48" t="s">
        <v>14</v>
      </c>
      <c r="E82" s="48">
        <v>2016484735</v>
      </c>
      <c r="F82" s="47" t="s">
        <v>408</v>
      </c>
      <c r="G82" s="260" t="s">
        <v>137</v>
      </c>
      <c r="H82" s="48" t="s">
        <v>214</v>
      </c>
      <c r="I82" s="48">
        <v>11984</v>
      </c>
      <c r="J82" s="47">
        <v>2</v>
      </c>
      <c r="K82" s="47">
        <v>40</v>
      </c>
    </row>
    <row r="83" spans="1:11" s="47" customFormat="1" x14ac:dyDescent="0.25">
      <c r="A83" s="47" t="s">
        <v>1735</v>
      </c>
      <c r="B83" s="47" t="s">
        <v>1467</v>
      </c>
      <c r="C83" s="46" t="s">
        <v>885</v>
      </c>
      <c r="D83" s="48" t="s">
        <v>14</v>
      </c>
      <c r="E83" s="48">
        <v>2016484735</v>
      </c>
      <c r="F83" s="47" t="s">
        <v>408</v>
      </c>
      <c r="G83" s="260" t="s">
        <v>137</v>
      </c>
      <c r="H83" s="48" t="s">
        <v>214</v>
      </c>
      <c r="I83" s="48">
        <v>11984</v>
      </c>
      <c r="J83" s="47">
        <v>2</v>
      </c>
      <c r="K83" s="47">
        <v>45</v>
      </c>
    </row>
    <row r="84" spans="1:11" s="130" customFormat="1" x14ac:dyDescent="0.25">
      <c r="A84" s="7" t="s">
        <v>1735</v>
      </c>
      <c r="B84" s="130" t="s">
        <v>1550</v>
      </c>
      <c r="C84" s="130" t="s">
        <v>885</v>
      </c>
      <c r="D84" s="27" t="s">
        <v>14</v>
      </c>
      <c r="E84" s="27">
        <v>2016484735</v>
      </c>
      <c r="F84" s="130" t="s">
        <v>408</v>
      </c>
      <c r="G84" s="203" t="s">
        <v>137</v>
      </c>
      <c r="H84" s="27" t="s">
        <v>214</v>
      </c>
      <c r="I84" s="27">
        <v>11984</v>
      </c>
      <c r="J84" s="130">
        <v>7</v>
      </c>
      <c r="K84" s="130">
        <v>5</v>
      </c>
    </row>
    <row r="85" spans="1:11" s="9" customFormat="1" x14ac:dyDescent="0.25">
      <c r="A85" s="9" t="s">
        <v>1744</v>
      </c>
      <c r="B85" s="9" t="s">
        <v>188</v>
      </c>
      <c r="C85" s="56" t="s">
        <v>159</v>
      </c>
      <c r="D85" s="57" t="s">
        <v>22</v>
      </c>
      <c r="E85" s="57">
        <v>2016484784</v>
      </c>
      <c r="F85" s="9" t="s">
        <v>234</v>
      </c>
      <c r="G85" s="9" t="s">
        <v>137</v>
      </c>
      <c r="H85" s="57" t="s">
        <v>214</v>
      </c>
      <c r="I85" s="57">
        <v>11984</v>
      </c>
      <c r="J85" s="9">
        <v>2</v>
      </c>
      <c r="K85" s="9">
        <v>35</v>
      </c>
    </row>
    <row r="86" spans="1:11" s="9" customFormat="1" x14ac:dyDescent="0.25">
      <c r="A86" s="9" t="s">
        <v>1716</v>
      </c>
      <c r="B86" s="9" t="s">
        <v>257</v>
      </c>
      <c r="C86" s="56" t="s">
        <v>159</v>
      </c>
      <c r="D86" s="57" t="s">
        <v>22</v>
      </c>
      <c r="E86" s="57">
        <v>2016484784</v>
      </c>
      <c r="F86" s="9" t="s">
        <v>234</v>
      </c>
      <c r="G86" s="9" t="s">
        <v>137</v>
      </c>
      <c r="H86" s="57" t="s">
        <v>214</v>
      </c>
      <c r="I86" s="57">
        <v>11984</v>
      </c>
      <c r="J86" s="9">
        <v>1</v>
      </c>
      <c r="K86" s="9">
        <v>50</v>
      </c>
    </row>
    <row r="87" spans="1:11" s="9" customFormat="1" x14ac:dyDescent="0.25">
      <c r="A87" s="9" t="s">
        <v>1729</v>
      </c>
      <c r="B87" s="9" t="s">
        <v>1081</v>
      </c>
      <c r="C87" s="56" t="s">
        <v>159</v>
      </c>
      <c r="D87" s="57" t="s">
        <v>22</v>
      </c>
      <c r="E87" s="57">
        <v>2016484784</v>
      </c>
      <c r="F87" s="9" t="s">
        <v>234</v>
      </c>
      <c r="G87" s="9" t="s">
        <v>137</v>
      </c>
      <c r="H87" s="57" t="s">
        <v>214</v>
      </c>
      <c r="I87" s="57">
        <v>11984</v>
      </c>
      <c r="J87" s="9">
        <v>1</v>
      </c>
      <c r="K87" s="9">
        <v>50</v>
      </c>
    </row>
    <row r="88" spans="1:11" s="9" customFormat="1" x14ac:dyDescent="0.25">
      <c r="A88" s="9" t="s">
        <v>1734</v>
      </c>
      <c r="B88" s="9" t="s">
        <v>1337</v>
      </c>
      <c r="C88" s="56" t="s">
        <v>159</v>
      </c>
      <c r="D88" s="57" t="s">
        <v>22</v>
      </c>
      <c r="E88" s="57">
        <v>2016484784</v>
      </c>
      <c r="F88" s="9" t="s">
        <v>234</v>
      </c>
      <c r="G88" s="9" t="s">
        <v>137</v>
      </c>
      <c r="H88" s="57" t="s">
        <v>214</v>
      </c>
      <c r="I88" s="57">
        <v>11984</v>
      </c>
      <c r="J88" s="9">
        <v>2</v>
      </c>
      <c r="K88" s="9">
        <v>40</v>
      </c>
    </row>
    <row r="89" spans="1:11" s="41" customFormat="1" x14ac:dyDescent="0.25">
      <c r="A89" s="41" t="s">
        <v>1733</v>
      </c>
      <c r="B89" s="41" t="s">
        <v>862</v>
      </c>
      <c r="C89" s="41" t="s">
        <v>1201</v>
      </c>
      <c r="D89" s="42" t="s">
        <v>22</v>
      </c>
      <c r="E89" s="42" t="s">
        <v>1202</v>
      </c>
      <c r="F89" s="41" t="s">
        <v>207</v>
      </c>
      <c r="G89" s="41" t="s">
        <v>137</v>
      </c>
      <c r="H89" s="42" t="s">
        <v>214</v>
      </c>
      <c r="I89" s="42">
        <v>11984</v>
      </c>
      <c r="J89" s="41">
        <v>1</v>
      </c>
      <c r="K89" s="41">
        <v>50</v>
      </c>
    </row>
    <row r="90" spans="1:11" s="41" customFormat="1" x14ac:dyDescent="0.25">
      <c r="A90" s="41" t="s">
        <v>1735</v>
      </c>
      <c r="B90" s="41" t="s">
        <v>1545</v>
      </c>
      <c r="C90" s="41" t="s">
        <v>1201</v>
      </c>
      <c r="D90" s="42" t="s">
        <v>22</v>
      </c>
      <c r="E90" s="42" t="s">
        <v>1202</v>
      </c>
      <c r="F90" s="41" t="s">
        <v>207</v>
      </c>
      <c r="G90" s="41" t="s">
        <v>137</v>
      </c>
      <c r="H90" s="42" t="s">
        <v>214</v>
      </c>
      <c r="I90" s="42">
        <v>11984</v>
      </c>
      <c r="J90" s="41">
        <v>3</v>
      </c>
      <c r="K90" s="41">
        <v>35</v>
      </c>
    </row>
    <row r="91" spans="1:11" s="41" customFormat="1" x14ac:dyDescent="0.25">
      <c r="A91" s="41" t="s">
        <v>1724</v>
      </c>
      <c r="B91" s="41" t="s">
        <v>862</v>
      </c>
      <c r="C91" s="41" t="s">
        <v>159</v>
      </c>
      <c r="D91" s="42" t="s">
        <v>22</v>
      </c>
      <c r="E91" s="42">
        <v>2016484784</v>
      </c>
      <c r="F91" s="41" t="s">
        <v>234</v>
      </c>
      <c r="G91" s="41" t="s">
        <v>137</v>
      </c>
      <c r="H91" s="42" t="s">
        <v>214</v>
      </c>
      <c r="I91" s="42">
        <v>11984</v>
      </c>
      <c r="J91" s="41">
        <v>2</v>
      </c>
      <c r="K91" s="41">
        <v>40</v>
      </c>
    </row>
    <row r="92" spans="1:11" s="41" customFormat="1" x14ac:dyDescent="0.25">
      <c r="A92" s="41" t="s">
        <v>1733</v>
      </c>
      <c r="B92" s="41" t="s">
        <v>862</v>
      </c>
      <c r="C92" s="41" t="s">
        <v>159</v>
      </c>
      <c r="D92" s="42" t="s">
        <v>22</v>
      </c>
      <c r="E92" s="42">
        <v>2016484784</v>
      </c>
      <c r="F92" s="41" t="s">
        <v>234</v>
      </c>
      <c r="G92" s="41" t="s">
        <v>137</v>
      </c>
      <c r="H92" s="42" t="s">
        <v>214</v>
      </c>
      <c r="I92" s="42">
        <v>11984</v>
      </c>
      <c r="J92" s="41">
        <v>9</v>
      </c>
      <c r="K92" s="41">
        <v>5</v>
      </c>
    </row>
    <row r="93" spans="1:11" s="41" customFormat="1" x14ac:dyDescent="0.25">
      <c r="A93" s="41" t="s">
        <v>1735</v>
      </c>
      <c r="B93" s="41" t="s">
        <v>1545</v>
      </c>
      <c r="C93" s="41" t="s">
        <v>159</v>
      </c>
      <c r="D93" s="42" t="s">
        <v>22</v>
      </c>
      <c r="E93" s="42">
        <v>2016484784</v>
      </c>
      <c r="F93" s="41" t="s">
        <v>234</v>
      </c>
      <c r="G93" s="41" t="s">
        <v>137</v>
      </c>
      <c r="H93" s="42" t="s">
        <v>214</v>
      </c>
      <c r="I93" s="42">
        <v>11984</v>
      </c>
      <c r="J93" s="41">
        <v>7</v>
      </c>
      <c r="K93" s="41">
        <v>5</v>
      </c>
    </row>
    <row r="94" spans="1:11" s="41" customFormat="1" x14ac:dyDescent="0.25">
      <c r="A94" s="41" t="s">
        <v>1724</v>
      </c>
      <c r="B94" s="41" t="s">
        <v>862</v>
      </c>
      <c r="C94" s="41" t="s">
        <v>401</v>
      </c>
      <c r="D94" s="42" t="s">
        <v>27</v>
      </c>
      <c r="E94" s="42">
        <v>2012044439</v>
      </c>
      <c r="F94" s="41" t="s">
        <v>402</v>
      </c>
      <c r="G94" s="41" t="s">
        <v>137</v>
      </c>
      <c r="H94" s="42" t="s">
        <v>214</v>
      </c>
      <c r="I94" s="42">
        <v>11984</v>
      </c>
      <c r="J94" s="41">
        <v>3</v>
      </c>
      <c r="K94" s="41">
        <v>30</v>
      </c>
    </row>
    <row r="95" spans="1:11" s="41" customFormat="1" x14ac:dyDescent="0.25">
      <c r="A95" s="41" t="s">
        <v>1733</v>
      </c>
      <c r="B95" s="41" t="s">
        <v>862</v>
      </c>
      <c r="C95" s="41" t="s">
        <v>401</v>
      </c>
      <c r="D95" s="42" t="s">
        <v>27</v>
      </c>
      <c r="E95" s="42">
        <v>2012044439</v>
      </c>
      <c r="F95" s="41" t="s">
        <v>402</v>
      </c>
      <c r="G95" s="41" t="s">
        <v>137</v>
      </c>
      <c r="H95" s="42" t="s">
        <v>214</v>
      </c>
      <c r="I95" s="42">
        <v>11984</v>
      </c>
      <c r="J95" s="41">
        <v>6</v>
      </c>
      <c r="K95" s="41">
        <v>5</v>
      </c>
    </row>
    <row r="96" spans="1:11" s="41" customFormat="1" x14ac:dyDescent="0.25">
      <c r="A96" s="41" t="s">
        <v>1735</v>
      </c>
      <c r="B96" s="41" t="s">
        <v>1545</v>
      </c>
      <c r="C96" s="41" t="s">
        <v>401</v>
      </c>
      <c r="D96" s="42" t="s">
        <v>27</v>
      </c>
      <c r="E96" s="42">
        <v>2012044439</v>
      </c>
      <c r="F96" s="41" t="s">
        <v>402</v>
      </c>
      <c r="G96" s="41" t="s">
        <v>137</v>
      </c>
      <c r="H96" s="42" t="s">
        <v>214</v>
      </c>
      <c r="I96" s="42">
        <v>11984</v>
      </c>
      <c r="J96" s="41">
        <v>10</v>
      </c>
      <c r="K96" s="41">
        <v>5</v>
      </c>
    </row>
    <row r="97" spans="1:12" s="41" customFormat="1" x14ac:dyDescent="0.25">
      <c r="A97" s="41" t="s">
        <v>1735</v>
      </c>
      <c r="B97" s="41" t="s">
        <v>1545</v>
      </c>
      <c r="C97" s="41" t="s">
        <v>427</v>
      </c>
      <c r="D97" s="42" t="s">
        <v>14</v>
      </c>
      <c r="E97" s="42">
        <v>2015483759</v>
      </c>
      <c r="F97" s="41" t="s">
        <v>207</v>
      </c>
      <c r="G97" s="41" t="s">
        <v>137</v>
      </c>
      <c r="H97" s="42" t="s">
        <v>214</v>
      </c>
      <c r="I97" s="42">
        <v>11984</v>
      </c>
      <c r="J97" s="41">
        <v>4</v>
      </c>
      <c r="K97" s="41">
        <v>25</v>
      </c>
    </row>
    <row r="98" spans="1:12" s="278" customFormat="1" x14ac:dyDescent="0.25">
      <c r="D98" s="279"/>
      <c r="E98" s="279"/>
      <c r="H98" s="279"/>
      <c r="I98" s="279"/>
      <c r="J98" s="280" t="s">
        <v>1739</v>
      </c>
      <c r="K98" s="280">
        <f>SUM(K3:K97)</f>
        <v>2533</v>
      </c>
      <c r="L98" s="280" t="s">
        <v>1783</v>
      </c>
    </row>
    <row r="100" spans="1:12" s="5" customFormat="1" x14ac:dyDescent="0.25">
      <c r="A100" s="5" t="s">
        <v>1713</v>
      </c>
      <c r="B100" s="5" t="s">
        <v>169</v>
      </c>
      <c r="C100" s="322" t="s">
        <v>210</v>
      </c>
      <c r="D100" s="101" t="s">
        <v>14</v>
      </c>
      <c r="E100" s="101">
        <v>2015484151</v>
      </c>
      <c r="F100" s="5" t="s">
        <v>227</v>
      </c>
      <c r="G100" s="213" t="s">
        <v>146</v>
      </c>
      <c r="H100" s="101" t="s">
        <v>215</v>
      </c>
      <c r="I100" s="101">
        <v>60366</v>
      </c>
      <c r="J100" s="292">
        <v>3</v>
      </c>
      <c r="K100" s="5">
        <v>25</v>
      </c>
    </row>
    <row r="101" spans="1:12" s="5" customFormat="1" x14ac:dyDescent="0.25">
      <c r="A101" s="5" t="s">
        <v>1714</v>
      </c>
      <c r="B101" s="5" t="s">
        <v>173</v>
      </c>
      <c r="C101" s="322" t="s">
        <v>210</v>
      </c>
      <c r="D101" s="101" t="s">
        <v>14</v>
      </c>
      <c r="E101" s="101">
        <v>2015484151</v>
      </c>
      <c r="F101" s="5" t="s">
        <v>227</v>
      </c>
      <c r="G101" s="213" t="s">
        <v>146</v>
      </c>
      <c r="H101" s="101" t="s">
        <v>215</v>
      </c>
      <c r="I101" s="101">
        <v>60366</v>
      </c>
      <c r="J101" s="292">
        <v>2</v>
      </c>
      <c r="K101" s="5">
        <v>35</v>
      </c>
    </row>
    <row r="102" spans="1:12" s="5" customFormat="1" x14ac:dyDescent="0.25">
      <c r="A102" s="5" t="s">
        <v>1715</v>
      </c>
      <c r="B102" s="5" t="s">
        <v>193</v>
      </c>
      <c r="C102" s="322" t="s">
        <v>210</v>
      </c>
      <c r="D102" s="101" t="s">
        <v>14</v>
      </c>
      <c r="E102" s="101">
        <v>2015484151</v>
      </c>
      <c r="F102" s="5" t="s">
        <v>227</v>
      </c>
      <c r="G102" s="213" t="s">
        <v>146</v>
      </c>
      <c r="H102" s="101" t="s">
        <v>215</v>
      </c>
      <c r="I102" s="101">
        <v>60366</v>
      </c>
      <c r="J102" s="292">
        <v>2</v>
      </c>
      <c r="K102" s="5">
        <v>35</v>
      </c>
    </row>
    <row r="103" spans="1:12" s="5" customFormat="1" x14ac:dyDescent="0.25">
      <c r="A103" s="5" t="s">
        <v>1716</v>
      </c>
      <c r="B103" s="5" t="s">
        <v>413</v>
      </c>
      <c r="C103" s="322" t="s">
        <v>210</v>
      </c>
      <c r="D103" s="101" t="s">
        <v>14</v>
      </c>
      <c r="E103" s="101">
        <v>2015484151</v>
      </c>
      <c r="F103" s="5" t="s">
        <v>227</v>
      </c>
      <c r="G103" s="213" t="s">
        <v>146</v>
      </c>
      <c r="H103" s="101" t="s">
        <v>215</v>
      </c>
      <c r="I103" s="101">
        <v>60366</v>
      </c>
      <c r="J103" s="292">
        <v>1</v>
      </c>
      <c r="K103" s="5">
        <v>50</v>
      </c>
    </row>
    <row r="104" spans="1:12" s="5" customFormat="1" x14ac:dyDescent="0.25">
      <c r="A104" s="5" t="s">
        <v>1716</v>
      </c>
      <c r="B104" s="5" t="s">
        <v>507</v>
      </c>
      <c r="C104" s="322" t="s">
        <v>210</v>
      </c>
      <c r="D104" s="101" t="s">
        <v>14</v>
      </c>
      <c r="E104" s="101">
        <v>2015484151</v>
      </c>
      <c r="F104" s="5" t="s">
        <v>227</v>
      </c>
      <c r="G104" s="213" t="s">
        <v>146</v>
      </c>
      <c r="H104" s="101" t="s">
        <v>215</v>
      </c>
      <c r="I104" s="101">
        <v>60366</v>
      </c>
      <c r="J104" s="292">
        <v>2</v>
      </c>
      <c r="K104" s="5">
        <v>40</v>
      </c>
    </row>
    <row r="105" spans="1:12" s="5" customFormat="1" x14ac:dyDescent="0.25">
      <c r="A105" s="5" t="s">
        <v>1717</v>
      </c>
      <c r="B105" s="5" t="s">
        <v>619</v>
      </c>
      <c r="C105" s="322" t="s">
        <v>210</v>
      </c>
      <c r="D105" s="101" t="s">
        <v>14</v>
      </c>
      <c r="E105" s="101">
        <v>2015484151</v>
      </c>
      <c r="F105" s="5" t="s">
        <v>227</v>
      </c>
      <c r="G105" s="213" t="s">
        <v>146</v>
      </c>
      <c r="H105" s="101" t="s">
        <v>215</v>
      </c>
      <c r="I105" s="101">
        <v>60366</v>
      </c>
      <c r="J105" s="292">
        <v>1</v>
      </c>
      <c r="K105" s="5">
        <v>50</v>
      </c>
    </row>
    <row r="106" spans="1:12" s="5" customFormat="1" x14ac:dyDescent="0.25">
      <c r="A106" s="5" t="s">
        <v>1719</v>
      </c>
      <c r="B106" s="5" t="s">
        <v>661</v>
      </c>
      <c r="C106" s="322" t="s">
        <v>210</v>
      </c>
      <c r="D106" s="101" t="s">
        <v>14</v>
      </c>
      <c r="E106" s="101">
        <v>2015484151</v>
      </c>
      <c r="F106" s="5" t="s">
        <v>227</v>
      </c>
      <c r="G106" s="213" t="s">
        <v>146</v>
      </c>
      <c r="H106" s="101" t="s">
        <v>215</v>
      </c>
      <c r="I106" s="101">
        <v>60366</v>
      </c>
      <c r="J106" s="292">
        <v>1</v>
      </c>
      <c r="K106" s="5">
        <v>45</v>
      </c>
    </row>
    <row r="107" spans="1:12" s="5" customFormat="1" x14ac:dyDescent="0.25">
      <c r="A107" s="5" t="s">
        <v>1724</v>
      </c>
      <c r="B107" s="5" t="s">
        <v>897</v>
      </c>
      <c r="C107" s="322" t="s">
        <v>210</v>
      </c>
      <c r="D107" s="101" t="s">
        <v>14</v>
      </c>
      <c r="E107" s="101">
        <v>2015484151</v>
      </c>
      <c r="F107" s="5" t="s">
        <v>227</v>
      </c>
      <c r="G107" s="213" t="s">
        <v>146</v>
      </c>
      <c r="H107" s="101" t="s">
        <v>215</v>
      </c>
      <c r="I107" s="101">
        <v>60366</v>
      </c>
      <c r="J107" s="292">
        <v>2</v>
      </c>
      <c r="K107" s="5">
        <v>40</v>
      </c>
    </row>
    <row r="108" spans="1:12" s="5" customFormat="1" x14ac:dyDescent="0.25">
      <c r="A108" s="5" t="s">
        <v>1726</v>
      </c>
      <c r="B108" s="5" t="s">
        <v>997</v>
      </c>
      <c r="C108" s="322" t="s">
        <v>210</v>
      </c>
      <c r="D108" s="101" t="s">
        <v>14</v>
      </c>
      <c r="E108" s="101">
        <v>2015484151</v>
      </c>
      <c r="F108" s="5" t="s">
        <v>227</v>
      </c>
      <c r="G108" s="213" t="s">
        <v>146</v>
      </c>
      <c r="H108" s="101" t="s">
        <v>215</v>
      </c>
      <c r="I108" s="101">
        <v>60366</v>
      </c>
      <c r="J108" s="292">
        <v>2</v>
      </c>
      <c r="K108" s="5">
        <v>35</v>
      </c>
    </row>
    <row r="109" spans="1:12" s="5" customFormat="1" x14ac:dyDescent="0.25">
      <c r="A109" s="5" t="s">
        <v>1729</v>
      </c>
      <c r="B109" s="5" t="s">
        <v>1115</v>
      </c>
      <c r="C109" s="322" t="s">
        <v>210</v>
      </c>
      <c r="D109" s="101" t="s">
        <v>14</v>
      </c>
      <c r="E109" s="101">
        <v>2015484151</v>
      </c>
      <c r="F109" s="5" t="s">
        <v>227</v>
      </c>
      <c r="G109" s="213" t="s">
        <v>146</v>
      </c>
      <c r="H109" s="101" t="s">
        <v>215</v>
      </c>
      <c r="I109" s="101">
        <v>60366</v>
      </c>
      <c r="J109" s="292">
        <v>1</v>
      </c>
      <c r="K109" s="5">
        <v>50</v>
      </c>
    </row>
    <row r="110" spans="1:12" s="5" customFormat="1" x14ac:dyDescent="0.25">
      <c r="A110" s="5" t="s">
        <v>1732</v>
      </c>
      <c r="B110" s="5" t="s">
        <v>1189</v>
      </c>
      <c r="C110" s="322" t="s">
        <v>210</v>
      </c>
      <c r="D110" s="101" t="s">
        <v>14</v>
      </c>
      <c r="E110" s="101">
        <v>2015484151</v>
      </c>
      <c r="F110" s="5" t="s">
        <v>227</v>
      </c>
      <c r="G110" s="213" t="s">
        <v>146</v>
      </c>
      <c r="H110" s="101" t="s">
        <v>215</v>
      </c>
      <c r="I110" s="101">
        <v>60366</v>
      </c>
      <c r="J110" s="292">
        <v>2</v>
      </c>
      <c r="K110" s="5">
        <v>35</v>
      </c>
    </row>
    <row r="111" spans="1:12" s="13" customFormat="1" x14ac:dyDescent="0.25">
      <c r="A111" s="13" t="s">
        <v>1716</v>
      </c>
      <c r="B111" s="13" t="s">
        <v>516</v>
      </c>
      <c r="C111" s="320" t="s">
        <v>210</v>
      </c>
      <c r="D111" s="65" t="s">
        <v>14</v>
      </c>
      <c r="E111" s="65">
        <v>2015484151</v>
      </c>
      <c r="F111" s="13" t="s">
        <v>227</v>
      </c>
      <c r="G111" s="263" t="s">
        <v>146</v>
      </c>
      <c r="H111" s="65" t="s">
        <v>215</v>
      </c>
      <c r="I111" s="65">
        <v>60366</v>
      </c>
      <c r="J111" s="295">
        <v>2</v>
      </c>
      <c r="K111" s="13">
        <v>40</v>
      </c>
    </row>
    <row r="112" spans="1:12" s="13" customFormat="1" x14ac:dyDescent="0.25">
      <c r="A112" s="13" t="s">
        <v>1717</v>
      </c>
      <c r="B112" s="13" t="s">
        <v>626</v>
      </c>
      <c r="C112" s="320" t="s">
        <v>210</v>
      </c>
      <c r="D112" s="65" t="s">
        <v>14</v>
      </c>
      <c r="E112" s="65">
        <v>2015484151</v>
      </c>
      <c r="F112" s="13" t="s">
        <v>227</v>
      </c>
      <c r="G112" s="263" t="s">
        <v>146</v>
      </c>
      <c r="H112" s="65" t="s">
        <v>215</v>
      </c>
      <c r="I112" s="65">
        <v>60366</v>
      </c>
      <c r="J112" s="295">
        <v>3</v>
      </c>
      <c r="K112" s="13">
        <v>30</v>
      </c>
    </row>
    <row r="113" spans="1:11" s="13" customFormat="1" x14ac:dyDescent="0.25">
      <c r="A113" s="13" t="s">
        <v>1719</v>
      </c>
      <c r="B113" s="13" t="s">
        <v>678</v>
      </c>
      <c r="C113" s="320" t="s">
        <v>210</v>
      </c>
      <c r="D113" s="65" t="s">
        <v>14</v>
      </c>
      <c r="E113" s="65">
        <v>2015484151</v>
      </c>
      <c r="F113" s="13" t="s">
        <v>227</v>
      </c>
      <c r="G113" s="263" t="s">
        <v>146</v>
      </c>
      <c r="H113" s="65" t="s">
        <v>215</v>
      </c>
      <c r="I113" s="65">
        <v>60366</v>
      </c>
      <c r="J113" s="295">
        <v>2</v>
      </c>
      <c r="K113" s="13">
        <v>35</v>
      </c>
    </row>
    <row r="114" spans="1:11" s="13" customFormat="1" x14ac:dyDescent="0.25">
      <c r="A114" s="13" t="s">
        <v>1724</v>
      </c>
      <c r="B114" s="13" t="s">
        <v>952</v>
      </c>
      <c r="C114" s="320" t="s">
        <v>210</v>
      </c>
      <c r="D114" s="65" t="s">
        <v>14</v>
      </c>
      <c r="E114" s="65">
        <v>2015484151</v>
      </c>
      <c r="F114" s="13" t="s">
        <v>227</v>
      </c>
      <c r="G114" s="263" t="s">
        <v>146</v>
      </c>
      <c r="H114" s="65" t="s">
        <v>215</v>
      </c>
      <c r="I114" s="65">
        <v>60366</v>
      </c>
      <c r="J114" s="295">
        <v>1</v>
      </c>
      <c r="K114" s="13">
        <v>50</v>
      </c>
    </row>
    <row r="115" spans="1:11" s="13" customFormat="1" x14ac:dyDescent="0.25">
      <c r="A115" s="13" t="s">
        <v>1726</v>
      </c>
      <c r="B115" s="13" t="s">
        <v>1011</v>
      </c>
      <c r="C115" s="320" t="s">
        <v>210</v>
      </c>
      <c r="D115" s="65" t="s">
        <v>14</v>
      </c>
      <c r="E115" s="65">
        <v>2015484151</v>
      </c>
      <c r="F115" s="13" t="s">
        <v>227</v>
      </c>
      <c r="G115" s="263" t="s">
        <v>146</v>
      </c>
      <c r="H115" s="65" t="s">
        <v>215</v>
      </c>
      <c r="I115" s="65">
        <v>60366</v>
      </c>
      <c r="J115" s="295">
        <v>1</v>
      </c>
      <c r="K115" s="13">
        <v>45</v>
      </c>
    </row>
    <row r="116" spans="1:11" s="13" customFormat="1" x14ac:dyDescent="0.25">
      <c r="A116" s="13" t="s">
        <v>1729</v>
      </c>
      <c r="B116" s="13" t="s">
        <v>1123</v>
      </c>
      <c r="C116" s="320" t="s">
        <v>210</v>
      </c>
      <c r="D116" s="65" t="s">
        <v>14</v>
      </c>
      <c r="E116" s="65">
        <v>2015484151</v>
      </c>
      <c r="F116" s="13" t="s">
        <v>227</v>
      </c>
      <c r="G116" s="263" t="s">
        <v>146</v>
      </c>
      <c r="H116" s="65" t="s">
        <v>215</v>
      </c>
      <c r="I116" s="65">
        <v>60366</v>
      </c>
      <c r="J116" s="295">
        <v>3</v>
      </c>
      <c r="K116" s="13">
        <v>30</v>
      </c>
    </row>
    <row r="117" spans="1:11" s="13" customFormat="1" x14ac:dyDescent="0.25">
      <c r="A117" s="13" t="s">
        <v>1735</v>
      </c>
      <c r="B117" s="13" t="s">
        <v>1606</v>
      </c>
      <c r="C117" s="320" t="s">
        <v>210</v>
      </c>
      <c r="D117" s="65" t="s">
        <v>14</v>
      </c>
      <c r="E117" s="65">
        <v>2015484151</v>
      </c>
      <c r="F117" s="13" t="s">
        <v>227</v>
      </c>
      <c r="G117" s="263" t="s">
        <v>146</v>
      </c>
      <c r="H117" s="65" t="s">
        <v>215</v>
      </c>
      <c r="I117" s="65">
        <v>60366</v>
      </c>
      <c r="J117" s="295">
        <v>5</v>
      </c>
      <c r="K117" s="13">
        <v>15</v>
      </c>
    </row>
    <row r="118" spans="1:11" s="41" customFormat="1" x14ac:dyDescent="0.25">
      <c r="A118" s="41" t="s">
        <v>1713</v>
      </c>
      <c r="B118" s="41" t="s">
        <v>143</v>
      </c>
      <c r="C118" s="40" t="s">
        <v>144</v>
      </c>
      <c r="D118" s="42" t="s">
        <v>27</v>
      </c>
      <c r="E118" s="42">
        <v>2010043271</v>
      </c>
      <c r="F118" s="41" t="s">
        <v>206</v>
      </c>
      <c r="G118" s="41" t="s">
        <v>146</v>
      </c>
      <c r="H118" s="42" t="s">
        <v>215</v>
      </c>
      <c r="I118" s="42">
        <v>60366</v>
      </c>
      <c r="J118" s="41">
        <v>1</v>
      </c>
      <c r="K118" s="41">
        <v>45</v>
      </c>
    </row>
    <row r="119" spans="1:11" s="41" customFormat="1" x14ac:dyDescent="0.25">
      <c r="A119" s="41" t="s">
        <v>1714</v>
      </c>
      <c r="B119" s="41" t="s">
        <v>184</v>
      </c>
      <c r="C119" s="40" t="s">
        <v>144</v>
      </c>
      <c r="D119" s="42" t="s">
        <v>27</v>
      </c>
      <c r="E119" s="42">
        <v>2010043271</v>
      </c>
      <c r="F119" s="41" t="s">
        <v>206</v>
      </c>
      <c r="G119" s="41" t="s">
        <v>146</v>
      </c>
      <c r="H119" s="42" t="s">
        <v>215</v>
      </c>
      <c r="I119" s="42">
        <v>60366</v>
      </c>
      <c r="J119" s="41">
        <v>1</v>
      </c>
      <c r="K119" s="41">
        <v>45</v>
      </c>
    </row>
    <row r="120" spans="1:11" s="41" customFormat="1" x14ac:dyDescent="0.25">
      <c r="A120" s="41" t="s">
        <v>1744</v>
      </c>
      <c r="B120" s="41" t="s">
        <v>187</v>
      </c>
      <c r="C120" s="40" t="s">
        <v>144</v>
      </c>
      <c r="D120" s="42" t="s">
        <v>27</v>
      </c>
      <c r="E120" s="42">
        <v>2010043271</v>
      </c>
      <c r="F120" s="41" t="s">
        <v>206</v>
      </c>
      <c r="G120" s="41" t="s">
        <v>146</v>
      </c>
      <c r="H120" s="42" t="s">
        <v>215</v>
      </c>
      <c r="I120" s="42">
        <v>60366</v>
      </c>
      <c r="J120" s="41">
        <v>1</v>
      </c>
      <c r="K120" s="41">
        <v>45</v>
      </c>
    </row>
    <row r="121" spans="1:11" s="41" customFormat="1" x14ac:dyDescent="0.25">
      <c r="A121" s="41" t="s">
        <v>1716</v>
      </c>
      <c r="B121" s="41" t="s">
        <v>346</v>
      </c>
      <c r="C121" s="40" t="s">
        <v>144</v>
      </c>
      <c r="D121" s="42" t="s">
        <v>27</v>
      </c>
      <c r="E121" s="42">
        <v>2010043271</v>
      </c>
      <c r="F121" s="41" t="s">
        <v>206</v>
      </c>
      <c r="G121" s="41" t="s">
        <v>146</v>
      </c>
      <c r="H121" s="42" t="s">
        <v>215</v>
      </c>
      <c r="I121" s="42">
        <v>60366</v>
      </c>
      <c r="J121" s="41">
        <v>2</v>
      </c>
      <c r="K121" s="41">
        <v>40</v>
      </c>
    </row>
    <row r="122" spans="1:11" s="41" customFormat="1" x14ac:dyDescent="0.25">
      <c r="A122" s="41" t="s">
        <v>1716</v>
      </c>
      <c r="B122" s="41" t="s">
        <v>508</v>
      </c>
      <c r="C122" s="40" t="s">
        <v>144</v>
      </c>
      <c r="D122" s="42" t="s">
        <v>27</v>
      </c>
      <c r="E122" s="42">
        <v>2010043271</v>
      </c>
      <c r="F122" s="41" t="s">
        <v>206</v>
      </c>
      <c r="G122" s="41" t="s">
        <v>146</v>
      </c>
      <c r="H122" s="42" t="s">
        <v>215</v>
      </c>
      <c r="I122" s="42">
        <v>60366</v>
      </c>
      <c r="J122" s="41">
        <v>2</v>
      </c>
      <c r="K122" s="41">
        <v>40</v>
      </c>
    </row>
    <row r="123" spans="1:11" s="41" customFormat="1" x14ac:dyDescent="0.25">
      <c r="A123" s="41" t="s">
        <v>1755</v>
      </c>
      <c r="B123" s="41" t="s">
        <v>622</v>
      </c>
      <c r="C123" s="40" t="s">
        <v>144</v>
      </c>
      <c r="D123" s="42" t="s">
        <v>27</v>
      </c>
      <c r="E123" s="42">
        <v>2010043271</v>
      </c>
      <c r="F123" s="41" t="s">
        <v>206</v>
      </c>
      <c r="G123" s="41" t="s">
        <v>146</v>
      </c>
      <c r="H123" s="42" t="s">
        <v>215</v>
      </c>
      <c r="I123" s="42">
        <v>60366</v>
      </c>
      <c r="J123" s="41">
        <v>1</v>
      </c>
      <c r="K123" s="41">
        <v>50</v>
      </c>
    </row>
    <row r="124" spans="1:11" s="41" customFormat="1" x14ac:dyDescent="0.25">
      <c r="A124" s="41" t="s">
        <v>1759</v>
      </c>
      <c r="B124" s="41" t="s">
        <v>632</v>
      </c>
      <c r="C124" s="40" t="s">
        <v>144</v>
      </c>
      <c r="D124" s="42" t="s">
        <v>27</v>
      </c>
      <c r="E124" s="42">
        <v>2010043271</v>
      </c>
      <c r="F124" s="41" t="s">
        <v>206</v>
      </c>
      <c r="G124" s="41" t="s">
        <v>146</v>
      </c>
      <c r="H124" s="42" t="s">
        <v>215</v>
      </c>
      <c r="I124" s="42">
        <v>60366</v>
      </c>
      <c r="J124" s="41">
        <v>1</v>
      </c>
      <c r="K124" s="41">
        <v>45</v>
      </c>
    </row>
    <row r="125" spans="1:11" s="41" customFormat="1" x14ac:dyDescent="0.25">
      <c r="A125" s="41" t="s">
        <v>1724</v>
      </c>
      <c r="B125" s="41" t="s">
        <v>622</v>
      </c>
      <c r="C125" s="40" t="s">
        <v>144</v>
      </c>
      <c r="D125" s="42" t="s">
        <v>27</v>
      </c>
      <c r="E125" s="42">
        <v>2010043271</v>
      </c>
      <c r="F125" s="41" t="s">
        <v>206</v>
      </c>
      <c r="G125" s="41" t="s">
        <v>146</v>
      </c>
      <c r="H125" s="42" t="s">
        <v>215</v>
      </c>
      <c r="I125" s="42">
        <v>60366</v>
      </c>
      <c r="J125" s="41">
        <v>1</v>
      </c>
      <c r="K125" s="41">
        <v>50</v>
      </c>
    </row>
    <row r="126" spans="1:11" s="41" customFormat="1" x14ac:dyDescent="0.25">
      <c r="A126" s="41" t="s">
        <v>1760</v>
      </c>
      <c r="B126" s="41" t="s">
        <v>1004</v>
      </c>
      <c r="C126" s="40" t="s">
        <v>144</v>
      </c>
      <c r="D126" s="42" t="s">
        <v>27</v>
      </c>
      <c r="E126" s="42">
        <v>2010043271</v>
      </c>
      <c r="F126" s="41" t="s">
        <v>206</v>
      </c>
      <c r="G126" s="41" t="s">
        <v>146</v>
      </c>
      <c r="H126" s="42" t="s">
        <v>215</v>
      </c>
      <c r="I126" s="42">
        <v>60366</v>
      </c>
      <c r="J126" s="41">
        <v>1</v>
      </c>
      <c r="K126" s="41">
        <v>45</v>
      </c>
    </row>
    <row r="127" spans="1:11" s="41" customFormat="1" x14ac:dyDescent="0.25">
      <c r="A127" s="41" t="s">
        <v>1756</v>
      </c>
      <c r="B127" s="41" t="s">
        <v>1116</v>
      </c>
      <c r="C127" s="40" t="s">
        <v>144</v>
      </c>
      <c r="D127" s="42" t="s">
        <v>27</v>
      </c>
      <c r="E127" s="42">
        <v>2010043271</v>
      </c>
      <c r="F127" s="41" t="s">
        <v>206</v>
      </c>
      <c r="G127" s="41" t="s">
        <v>146</v>
      </c>
      <c r="H127" s="42" t="s">
        <v>215</v>
      </c>
      <c r="I127" s="42">
        <v>60366</v>
      </c>
      <c r="J127" s="41">
        <v>2</v>
      </c>
      <c r="K127" s="41">
        <v>40</v>
      </c>
    </row>
    <row r="128" spans="1:11" s="41" customFormat="1" x14ac:dyDescent="0.25">
      <c r="A128" s="41" t="s">
        <v>1757</v>
      </c>
      <c r="B128" s="41" t="s">
        <v>1171</v>
      </c>
      <c r="C128" s="40" t="s">
        <v>144</v>
      </c>
      <c r="D128" s="42" t="s">
        <v>27</v>
      </c>
      <c r="E128" s="42">
        <v>2010043271</v>
      </c>
      <c r="F128" s="41" t="s">
        <v>206</v>
      </c>
      <c r="G128" s="41" t="s">
        <v>146</v>
      </c>
      <c r="H128" s="42" t="s">
        <v>215</v>
      </c>
      <c r="I128" s="42">
        <v>60366</v>
      </c>
      <c r="J128" s="41">
        <v>3</v>
      </c>
      <c r="K128" s="41">
        <v>25</v>
      </c>
    </row>
    <row r="129" spans="1:11" s="41" customFormat="1" x14ac:dyDescent="0.25">
      <c r="A129" s="41" t="s">
        <v>1758</v>
      </c>
      <c r="B129" s="41" t="s">
        <v>1670</v>
      </c>
      <c r="C129" s="40" t="s">
        <v>144</v>
      </c>
      <c r="D129" s="42" t="s">
        <v>27</v>
      </c>
      <c r="E129" s="42">
        <v>2010043271</v>
      </c>
      <c r="F129" s="41" t="s">
        <v>206</v>
      </c>
      <c r="G129" s="41" t="s">
        <v>146</v>
      </c>
      <c r="H129" s="42" t="s">
        <v>215</v>
      </c>
      <c r="I129" s="42">
        <v>60366</v>
      </c>
      <c r="J129" s="41">
        <v>3</v>
      </c>
      <c r="K129" s="41">
        <v>25</v>
      </c>
    </row>
    <row r="130" spans="1:11" s="41" customFormat="1" x14ac:dyDescent="0.25">
      <c r="A130" s="41" t="s">
        <v>1744</v>
      </c>
      <c r="B130" s="41" t="s">
        <v>202</v>
      </c>
      <c r="C130" s="40" t="s">
        <v>144</v>
      </c>
      <c r="D130" s="42" t="s">
        <v>27</v>
      </c>
      <c r="E130" s="42">
        <v>2010043271</v>
      </c>
      <c r="F130" s="41" t="s">
        <v>206</v>
      </c>
      <c r="G130" s="41" t="s">
        <v>146</v>
      </c>
      <c r="H130" s="42" t="s">
        <v>215</v>
      </c>
      <c r="I130" s="42">
        <v>60366</v>
      </c>
      <c r="J130" s="41">
        <v>1</v>
      </c>
      <c r="K130" s="41">
        <v>45</v>
      </c>
    </row>
    <row r="131" spans="1:11" s="41" customFormat="1" x14ac:dyDescent="0.25">
      <c r="A131" s="41" t="s">
        <v>1755</v>
      </c>
      <c r="B131" s="41" t="s">
        <v>625</v>
      </c>
      <c r="C131" s="40" t="s">
        <v>144</v>
      </c>
      <c r="D131" s="42" t="s">
        <v>27</v>
      </c>
      <c r="E131" s="42">
        <v>2010043271</v>
      </c>
      <c r="F131" s="41" t="s">
        <v>206</v>
      </c>
      <c r="G131" s="41" t="s">
        <v>146</v>
      </c>
      <c r="H131" s="42" t="s">
        <v>215</v>
      </c>
      <c r="I131" s="42">
        <v>60366</v>
      </c>
      <c r="J131" s="41">
        <v>1</v>
      </c>
      <c r="K131" s="41">
        <v>50</v>
      </c>
    </row>
    <row r="132" spans="1:11" s="41" customFormat="1" x14ac:dyDescent="0.25">
      <c r="A132" s="41" t="s">
        <v>1759</v>
      </c>
      <c r="B132" s="41" t="s">
        <v>679</v>
      </c>
      <c r="C132" s="40" t="s">
        <v>144</v>
      </c>
      <c r="D132" s="42" t="s">
        <v>27</v>
      </c>
      <c r="E132" s="42">
        <v>2010043271</v>
      </c>
      <c r="F132" s="41" t="s">
        <v>206</v>
      </c>
      <c r="G132" s="41" t="s">
        <v>146</v>
      </c>
      <c r="H132" s="42" t="s">
        <v>215</v>
      </c>
      <c r="I132" s="42">
        <v>60366</v>
      </c>
      <c r="J132" s="41">
        <v>1</v>
      </c>
      <c r="K132" s="41">
        <v>45</v>
      </c>
    </row>
    <row r="133" spans="1:11" s="41" customFormat="1" x14ac:dyDescent="0.25">
      <c r="A133" s="41" t="s">
        <v>1724</v>
      </c>
      <c r="B133" s="41" t="s">
        <v>954</v>
      </c>
      <c r="C133" s="40" t="s">
        <v>144</v>
      </c>
      <c r="D133" s="42" t="s">
        <v>27</v>
      </c>
      <c r="E133" s="42">
        <v>2010043271</v>
      </c>
      <c r="F133" s="41" t="s">
        <v>206</v>
      </c>
      <c r="G133" s="41" t="s">
        <v>146</v>
      </c>
      <c r="H133" s="42" t="s">
        <v>215</v>
      </c>
      <c r="I133" s="42">
        <v>60366</v>
      </c>
      <c r="J133" s="41">
        <v>4</v>
      </c>
      <c r="K133" s="41">
        <v>20</v>
      </c>
    </row>
    <row r="134" spans="1:11" s="41" customFormat="1" x14ac:dyDescent="0.25">
      <c r="A134" s="41" t="s">
        <v>1760</v>
      </c>
      <c r="B134" s="41" t="s">
        <v>1013</v>
      </c>
      <c r="C134" s="40" t="s">
        <v>144</v>
      </c>
      <c r="D134" s="42" t="s">
        <v>27</v>
      </c>
      <c r="E134" s="42">
        <v>2010043271</v>
      </c>
      <c r="F134" s="41" t="s">
        <v>206</v>
      </c>
      <c r="G134" s="41" t="s">
        <v>146</v>
      </c>
      <c r="H134" s="42" t="s">
        <v>215</v>
      </c>
      <c r="I134" s="42">
        <v>60366</v>
      </c>
      <c r="J134" s="41">
        <v>2</v>
      </c>
      <c r="K134" s="41">
        <v>35</v>
      </c>
    </row>
    <row r="135" spans="1:11" s="41" customFormat="1" x14ac:dyDescent="0.25">
      <c r="A135" s="41" t="s">
        <v>1756</v>
      </c>
      <c r="B135" s="41" t="s">
        <v>1121</v>
      </c>
      <c r="C135" s="40" t="s">
        <v>144</v>
      </c>
      <c r="D135" s="42" t="s">
        <v>27</v>
      </c>
      <c r="E135" s="42">
        <v>2010043271</v>
      </c>
      <c r="F135" s="41" t="s">
        <v>206</v>
      </c>
      <c r="G135" s="41" t="s">
        <v>146</v>
      </c>
      <c r="H135" s="42" t="s">
        <v>215</v>
      </c>
      <c r="I135" s="42">
        <v>60366</v>
      </c>
      <c r="J135" s="41">
        <v>3</v>
      </c>
      <c r="K135" s="41">
        <v>30</v>
      </c>
    </row>
    <row r="136" spans="1:11" s="41" customFormat="1" x14ac:dyDescent="0.25">
      <c r="A136" s="41" t="s">
        <v>1735</v>
      </c>
      <c r="B136" s="41" t="s">
        <v>1607</v>
      </c>
      <c r="C136" s="40" t="s">
        <v>144</v>
      </c>
      <c r="D136" s="42" t="s">
        <v>27</v>
      </c>
      <c r="E136" s="42">
        <v>2010043271</v>
      </c>
      <c r="F136" s="41" t="s">
        <v>206</v>
      </c>
      <c r="G136" s="41" t="s">
        <v>146</v>
      </c>
      <c r="H136" s="42" t="s">
        <v>215</v>
      </c>
      <c r="I136" s="42">
        <v>60366</v>
      </c>
      <c r="J136" s="41">
        <v>2</v>
      </c>
      <c r="K136" s="41">
        <v>45</v>
      </c>
    </row>
    <row r="137" spans="1:11" s="7" customFormat="1" x14ac:dyDescent="0.25">
      <c r="A137" s="7" t="s">
        <v>1735</v>
      </c>
      <c r="B137" s="7" t="s">
        <v>1599</v>
      </c>
      <c r="C137" s="43" t="s">
        <v>396</v>
      </c>
      <c r="D137" s="45" t="s">
        <v>22</v>
      </c>
      <c r="E137" s="45">
        <v>2010043515</v>
      </c>
      <c r="F137" s="7" t="s">
        <v>276</v>
      </c>
      <c r="G137" s="7" t="s">
        <v>146</v>
      </c>
      <c r="H137" s="45" t="s">
        <v>215</v>
      </c>
      <c r="I137" s="45">
        <v>60366</v>
      </c>
      <c r="J137" s="7">
        <v>2</v>
      </c>
      <c r="K137" s="7">
        <v>45</v>
      </c>
    </row>
    <row r="138" spans="1:11" s="50" customFormat="1" x14ac:dyDescent="0.25">
      <c r="A138" s="50" t="s">
        <v>1713</v>
      </c>
      <c r="B138" s="50" t="s">
        <v>157</v>
      </c>
      <c r="C138" s="49" t="s">
        <v>208</v>
      </c>
      <c r="D138" s="51" t="s">
        <v>22</v>
      </c>
      <c r="E138" s="51">
        <v>201748497</v>
      </c>
      <c r="F138" s="50" t="s">
        <v>227</v>
      </c>
      <c r="G138" s="50" t="s">
        <v>146</v>
      </c>
      <c r="H138" s="51" t="s">
        <v>215</v>
      </c>
      <c r="I138" s="51">
        <v>60366</v>
      </c>
      <c r="J138" s="50">
        <v>1</v>
      </c>
      <c r="K138" s="50">
        <v>35</v>
      </c>
    </row>
    <row r="139" spans="1:11" s="50" customFormat="1" x14ac:dyDescent="0.25">
      <c r="A139" s="50" t="s">
        <v>1714</v>
      </c>
      <c r="B139" s="50" t="s">
        <v>185</v>
      </c>
      <c r="C139" s="49" t="s">
        <v>208</v>
      </c>
      <c r="D139" s="51" t="s">
        <v>22</v>
      </c>
      <c r="E139" s="51">
        <v>201748497</v>
      </c>
      <c r="F139" s="50" t="s">
        <v>227</v>
      </c>
      <c r="G139" s="50" t="s">
        <v>146</v>
      </c>
      <c r="H139" s="51" t="s">
        <v>215</v>
      </c>
      <c r="I139" s="51">
        <v>60366</v>
      </c>
      <c r="J139" s="50">
        <v>2</v>
      </c>
      <c r="K139" s="50">
        <v>35</v>
      </c>
    </row>
    <row r="140" spans="1:11" s="50" customFormat="1" x14ac:dyDescent="0.25">
      <c r="A140" s="50" t="s">
        <v>1744</v>
      </c>
      <c r="B140" s="50" t="s">
        <v>192</v>
      </c>
      <c r="C140" s="49" t="s">
        <v>208</v>
      </c>
      <c r="D140" s="51" t="s">
        <v>22</v>
      </c>
      <c r="E140" s="51">
        <v>201748497</v>
      </c>
      <c r="F140" s="50" t="s">
        <v>227</v>
      </c>
      <c r="G140" s="50" t="s">
        <v>146</v>
      </c>
      <c r="H140" s="51" t="s">
        <v>215</v>
      </c>
      <c r="I140" s="51">
        <v>60366</v>
      </c>
      <c r="J140" s="50">
        <v>2</v>
      </c>
      <c r="K140" s="50">
        <v>35</v>
      </c>
    </row>
    <row r="141" spans="1:11" s="130" customFormat="1" x14ac:dyDescent="0.25">
      <c r="A141" s="7" t="s">
        <v>1716</v>
      </c>
      <c r="B141" s="130" t="s">
        <v>395</v>
      </c>
      <c r="C141" s="130" t="s">
        <v>144</v>
      </c>
      <c r="D141" s="27" t="s">
        <v>27</v>
      </c>
      <c r="E141" s="27">
        <v>2010043271</v>
      </c>
      <c r="F141" s="130" t="s">
        <v>206</v>
      </c>
      <c r="G141" s="299" t="s">
        <v>146</v>
      </c>
      <c r="H141" s="27" t="s">
        <v>215</v>
      </c>
      <c r="I141" s="27">
        <v>60366</v>
      </c>
      <c r="J141" s="130">
        <v>4</v>
      </c>
      <c r="K141" s="130">
        <v>20</v>
      </c>
    </row>
    <row r="142" spans="1:11" s="47" customFormat="1" x14ac:dyDescent="0.25">
      <c r="A142" s="47" t="s">
        <v>1713</v>
      </c>
      <c r="B142" s="47" t="s">
        <v>153</v>
      </c>
      <c r="C142" s="46" t="s">
        <v>154</v>
      </c>
      <c r="D142" s="48" t="s">
        <v>22</v>
      </c>
      <c r="E142" s="48">
        <v>2011043765</v>
      </c>
      <c r="F142" s="47" t="s">
        <v>209</v>
      </c>
      <c r="G142" s="260" t="s">
        <v>146</v>
      </c>
      <c r="H142" s="48" t="s">
        <v>215</v>
      </c>
      <c r="I142" s="48">
        <v>60366</v>
      </c>
      <c r="J142" s="47">
        <v>1</v>
      </c>
      <c r="K142" s="47">
        <v>45</v>
      </c>
    </row>
    <row r="143" spans="1:11" s="47" customFormat="1" x14ac:dyDescent="0.25">
      <c r="A143" s="47" t="s">
        <v>1713</v>
      </c>
      <c r="B143" s="47" t="s">
        <v>171</v>
      </c>
      <c r="C143" s="46" t="s">
        <v>154</v>
      </c>
      <c r="D143" s="48" t="s">
        <v>22</v>
      </c>
      <c r="E143" s="48">
        <v>2011043765</v>
      </c>
      <c r="F143" s="47" t="s">
        <v>209</v>
      </c>
      <c r="G143" s="260" t="s">
        <v>146</v>
      </c>
      <c r="H143" s="48" t="s">
        <v>215</v>
      </c>
      <c r="I143" s="48">
        <v>60366</v>
      </c>
      <c r="J143" s="47">
        <v>1</v>
      </c>
      <c r="K143" s="47">
        <v>45</v>
      </c>
    </row>
    <row r="144" spans="1:11" s="47" customFormat="1" x14ac:dyDescent="0.25">
      <c r="A144" s="47" t="s">
        <v>1714</v>
      </c>
      <c r="B144" s="47" t="s">
        <v>179</v>
      </c>
      <c r="C144" s="46" t="s">
        <v>154</v>
      </c>
      <c r="D144" s="48" t="s">
        <v>22</v>
      </c>
      <c r="E144" s="48">
        <v>2011043765</v>
      </c>
      <c r="F144" s="47" t="s">
        <v>209</v>
      </c>
      <c r="G144" s="260" t="s">
        <v>146</v>
      </c>
      <c r="H144" s="48" t="s">
        <v>215</v>
      </c>
      <c r="I144" s="48">
        <v>60366</v>
      </c>
      <c r="J144" s="47">
        <v>1</v>
      </c>
      <c r="K144" s="47">
        <v>45</v>
      </c>
    </row>
    <row r="145" spans="1:12" s="47" customFormat="1" x14ac:dyDescent="0.25">
      <c r="A145" s="47" t="s">
        <v>1744</v>
      </c>
      <c r="B145" s="47" t="s">
        <v>194</v>
      </c>
      <c r="C145" s="46" t="s">
        <v>154</v>
      </c>
      <c r="D145" s="48" t="s">
        <v>22</v>
      </c>
      <c r="E145" s="48">
        <v>2011043765</v>
      </c>
      <c r="F145" s="47" t="s">
        <v>209</v>
      </c>
      <c r="G145" s="260" t="s">
        <v>146</v>
      </c>
      <c r="H145" s="48" t="s">
        <v>215</v>
      </c>
      <c r="I145" s="48">
        <v>60366</v>
      </c>
      <c r="J145" s="47">
        <v>1</v>
      </c>
      <c r="K145" s="47">
        <v>45</v>
      </c>
    </row>
    <row r="146" spans="1:12" s="68" customFormat="1" x14ac:dyDescent="0.25">
      <c r="A146" s="68" t="s">
        <v>1744</v>
      </c>
      <c r="B146" s="68" t="s">
        <v>203</v>
      </c>
      <c r="C146" s="66" t="s">
        <v>154</v>
      </c>
      <c r="D146" s="69" t="s">
        <v>22</v>
      </c>
      <c r="E146" s="69">
        <v>2011043765</v>
      </c>
      <c r="F146" s="68" t="s">
        <v>209</v>
      </c>
      <c r="G146" s="129" t="s">
        <v>146</v>
      </c>
      <c r="H146" s="69" t="s">
        <v>215</v>
      </c>
      <c r="I146" s="69">
        <v>60366</v>
      </c>
      <c r="J146" s="68">
        <v>1</v>
      </c>
      <c r="K146" s="68">
        <v>45</v>
      </c>
    </row>
    <row r="147" spans="1:12" s="130" customFormat="1" x14ac:dyDescent="0.25">
      <c r="A147" s="9" t="s">
        <v>1735</v>
      </c>
      <c r="B147" s="130" t="s">
        <v>1608</v>
      </c>
      <c r="C147" s="28" t="s">
        <v>1443</v>
      </c>
      <c r="D147" s="27" t="s">
        <v>22</v>
      </c>
      <c r="E147" s="27">
        <v>2008041241</v>
      </c>
      <c r="F147" s="130" t="s">
        <v>1444</v>
      </c>
      <c r="G147" s="203" t="s">
        <v>146</v>
      </c>
      <c r="H147" s="27" t="s">
        <v>215</v>
      </c>
      <c r="I147" s="27">
        <v>60366</v>
      </c>
      <c r="J147" s="130">
        <v>6</v>
      </c>
      <c r="K147" s="130">
        <v>5</v>
      </c>
    </row>
    <row r="148" spans="1:12" s="41" customFormat="1" x14ac:dyDescent="0.25">
      <c r="A148" s="41" t="s">
        <v>1713</v>
      </c>
      <c r="B148" s="41" t="s">
        <v>161</v>
      </c>
      <c r="C148" s="40" t="s">
        <v>211</v>
      </c>
      <c r="D148" s="42" t="s">
        <v>22</v>
      </c>
      <c r="E148" s="42">
        <v>2017485041</v>
      </c>
      <c r="F148" s="41" t="s">
        <v>231</v>
      </c>
      <c r="G148" s="212" t="s">
        <v>146</v>
      </c>
      <c r="H148" s="42" t="s">
        <v>215</v>
      </c>
      <c r="I148" s="42">
        <v>60366</v>
      </c>
      <c r="J148" s="41">
        <v>1</v>
      </c>
      <c r="K148" s="41">
        <v>45</v>
      </c>
    </row>
    <row r="149" spans="1:12" s="41" customFormat="1" x14ac:dyDescent="0.25">
      <c r="A149" s="41" t="s">
        <v>1714</v>
      </c>
      <c r="B149" s="41" t="s">
        <v>177</v>
      </c>
      <c r="C149" s="40" t="s">
        <v>211</v>
      </c>
      <c r="D149" s="42" t="s">
        <v>22</v>
      </c>
      <c r="E149" s="42">
        <v>2017485041</v>
      </c>
      <c r="F149" s="41" t="s">
        <v>231</v>
      </c>
      <c r="G149" s="212" t="s">
        <v>146</v>
      </c>
      <c r="H149" s="42" t="s">
        <v>215</v>
      </c>
      <c r="I149" s="42">
        <v>60366</v>
      </c>
      <c r="J149" s="41">
        <v>2</v>
      </c>
      <c r="K149" s="41">
        <v>35</v>
      </c>
    </row>
    <row r="150" spans="1:12" s="41" customFormat="1" x14ac:dyDescent="0.25">
      <c r="A150" s="41" t="s">
        <v>1724</v>
      </c>
      <c r="B150" s="41" t="s">
        <v>883</v>
      </c>
      <c r="C150" s="40" t="s">
        <v>884</v>
      </c>
      <c r="D150" s="42" t="s">
        <v>22</v>
      </c>
      <c r="E150" s="42">
        <v>2017485041</v>
      </c>
      <c r="F150" s="41" t="s">
        <v>162</v>
      </c>
      <c r="G150" s="212" t="s">
        <v>146</v>
      </c>
      <c r="H150" s="42" t="s">
        <v>215</v>
      </c>
      <c r="I150" s="42">
        <v>60366</v>
      </c>
      <c r="J150" s="41">
        <v>1</v>
      </c>
      <c r="K150" s="41">
        <v>50</v>
      </c>
    </row>
    <row r="151" spans="1:12" s="41" customFormat="1" x14ac:dyDescent="0.25">
      <c r="A151" s="41" t="s">
        <v>1756</v>
      </c>
      <c r="B151" s="41" t="s">
        <v>1093</v>
      </c>
      <c r="C151" s="40" t="s">
        <v>884</v>
      </c>
      <c r="D151" s="42" t="s">
        <v>22</v>
      </c>
      <c r="E151" s="42">
        <v>2017485041</v>
      </c>
      <c r="F151" s="41" t="s">
        <v>162</v>
      </c>
      <c r="G151" s="212" t="s">
        <v>146</v>
      </c>
      <c r="H151" s="42" t="s">
        <v>215</v>
      </c>
      <c r="I151" s="42">
        <v>60366</v>
      </c>
      <c r="J151" s="41">
        <v>2</v>
      </c>
      <c r="K151" s="41">
        <v>40</v>
      </c>
    </row>
    <row r="152" spans="1:12" s="41" customFormat="1" x14ac:dyDescent="0.25">
      <c r="A152" s="41" t="s">
        <v>1735</v>
      </c>
      <c r="B152" s="41" t="s">
        <v>1467</v>
      </c>
      <c r="C152" s="40" t="s">
        <v>884</v>
      </c>
      <c r="D152" s="42" t="s">
        <v>22</v>
      </c>
      <c r="E152" s="42">
        <v>2017485041</v>
      </c>
      <c r="F152" s="41" t="s">
        <v>162</v>
      </c>
      <c r="G152" s="212" t="s">
        <v>146</v>
      </c>
      <c r="H152" s="42" t="s">
        <v>215</v>
      </c>
      <c r="I152" s="42">
        <v>60366</v>
      </c>
      <c r="J152" s="41">
        <v>3</v>
      </c>
      <c r="K152" s="41">
        <v>35</v>
      </c>
    </row>
    <row r="153" spans="1:12" s="130" customFormat="1" x14ac:dyDescent="0.25">
      <c r="A153" s="68" t="s">
        <v>1735</v>
      </c>
      <c r="B153" s="130" t="s">
        <v>1545</v>
      </c>
      <c r="C153" s="130" t="s">
        <v>1443</v>
      </c>
      <c r="D153" s="130" t="s">
        <v>22</v>
      </c>
      <c r="E153" s="27">
        <v>2008041241</v>
      </c>
      <c r="F153" s="130" t="s">
        <v>1444</v>
      </c>
      <c r="G153" s="130" t="s">
        <v>146</v>
      </c>
      <c r="H153" s="27" t="s">
        <v>215</v>
      </c>
      <c r="I153" s="27">
        <v>60366</v>
      </c>
      <c r="J153" s="130">
        <v>13</v>
      </c>
      <c r="K153" s="130">
        <v>5</v>
      </c>
    </row>
    <row r="154" spans="1:12" s="278" customFormat="1" x14ac:dyDescent="0.25">
      <c r="D154" s="279"/>
      <c r="E154" s="279"/>
      <c r="H154" s="279"/>
      <c r="I154" s="279"/>
      <c r="J154" s="280" t="s">
        <v>1739</v>
      </c>
      <c r="K154" s="280">
        <f>SUM(K100:K153)</f>
        <v>2060</v>
      </c>
      <c r="L154" s="280"/>
    </row>
    <row r="155" spans="1:12" s="77" customFormat="1" x14ac:dyDescent="0.25">
      <c r="A155" s="77" t="s">
        <v>1717</v>
      </c>
      <c r="B155" s="77" t="s">
        <v>542</v>
      </c>
      <c r="C155" s="328" t="s">
        <v>529</v>
      </c>
      <c r="D155" s="79" t="s">
        <v>22</v>
      </c>
      <c r="E155" s="79">
        <v>2013045247</v>
      </c>
      <c r="F155" s="77" t="s">
        <v>400</v>
      </c>
      <c r="G155" s="216" t="s">
        <v>349</v>
      </c>
      <c r="H155" s="79" t="s">
        <v>350</v>
      </c>
      <c r="I155" s="79">
        <v>90603</v>
      </c>
      <c r="J155" s="287">
        <v>2</v>
      </c>
      <c r="K155" s="77">
        <v>40</v>
      </c>
    </row>
    <row r="156" spans="1:12" s="77" customFormat="1" x14ac:dyDescent="0.25">
      <c r="A156" s="77" t="s">
        <v>1724</v>
      </c>
      <c r="B156" s="77" t="s">
        <v>936</v>
      </c>
      <c r="C156" s="328" t="s">
        <v>529</v>
      </c>
      <c r="D156" s="79" t="s">
        <v>22</v>
      </c>
      <c r="E156" s="79">
        <v>2013045247</v>
      </c>
      <c r="F156" s="77" t="s">
        <v>400</v>
      </c>
      <c r="G156" s="216" t="s">
        <v>349</v>
      </c>
      <c r="H156" s="79" t="s">
        <v>350</v>
      </c>
      <c r="I156" s="79">
        <v>90603</v>
      </c>
      <c r="J156" s="287">
        <v>2</v>
      </c>
      <c r="K156" s="77">
        <v>40</v>
      </c>
    </row>
    <row r="157" spans="1:12" s="77" customFormat="1" x14ac:dyDescent="0.25">
      <c r="A157" s="77" t="s">
        <v>1729</v>
      </c>
      <c r="B157" s="77" t="s">
        <v>1117</v>
      </c>
      <c r="C157" s="328" t="s">
        <v>529</v>
      </c>
      <c r="D157" s="79" t="s">
        <v>22</v>
      </c>
      <c r="E157" s="79">
        <v>2013045247</v>
      </c>
      <c r="F157" s="77" t="s">
        <v>400</v>
      </c>
      <c r="G157" s="216" t="s">
        <v>349</v>
      </c>
      <c r="H157" s="79" t="s">
        <v>350</v>
      </c>
      <c r="I157" s="79">
        <v>90603</v>
      </c>
      <c r="J157" s="287">
        <v>1</v>
      </c>
      <c r="K157" s="77">
        <v>50</v>
      </c>
    </row>
    <row r="158" spans="1:12" s="77" customFormat="1" x14ac:dyDescent="0.25">
      <c r="A158" s="77" t="s">
        <v>1732</v>
      </c>
      <c r="B158" s="77" t="s">
        <v>1189</v>
      </c>
      <c r="C158" s="328" t="s">
        <v>529</v>
      </c>
      <c r="D158" s="79" t="s">
        <v>22</v>
      </c>
      <c r="E158" s="79">
        <v>2013045247</v>
      </c>
      <c r="F158" s="77" t="s">
        <v>400</v>
      </c>
      <c r="G158" s="216" t="s">
        <v>349</v>
      </c>
      <c r="H158" s="79" t="s">
        <v>350</v>
      </c>
      <c r="I158" s="79">
        <v>90603</v>
      </c>
      <c r="J158" s="287">
        <v>5</v>
      </c>
      <c r="K158" s="77">
        <v>5</v>
      </c>
    </row>
    <row r="159" spans="1:12" s="77" customFormat="1" x14ac:dyDescent="0.25">
      <c r="A159" s="77" t="s">
        <v>1733</v>
      </c>
      <c r="B159" s="77" t="s">
        <v>1464</v>
      </c>
      <c r="C159" s="328" t="s">
        <v>529</v>
      </c>
      <c r="D159" s="79" t="s">
        <v>22</v>
      </c>
      <c r="E159" s="79">
        <v>2013045247</v>
      </c>
      <c r="F159" s="77" t="s">
        <v>400</v>
      </c>
      <c r="G159" s="216" t="s">
        <v>349</v>
      </c>
      <c r="H159" s="79" t="s">
        <v>350</v>
      </c>
      <c r="I159" s="79">
        <v>90603</v>
      </c>
      <c r="J159" s="287">
        <v>3</v>
      </c>
      <c r="K159" s="77">
        <v>30</v>
      </c>
    </row>
    <row r="160" spans="1:12" s="95" customFormat="1" x14ac:dyDescent="0.25">
      <c r="A160" s="95" t="s">
        <v>1719</v>
      </c>
      <c r="B160" s="95" t="s">
        <v>661</v>
      </c>
      <c r="C160" s="330" t="s">
        <v>588</v>
      </c>
      <c r="D160" s="96" t="s">
        <v>14</v>
      </c>
      <c r="E160" s="96">
        <v>2016484617</v>
      </c>
      <c r="F160" s="95" t="s">
        <v>589</v>
      </c>
      <c r="G160" s="230" t="s">
        <v>349</v>
      </c>
      <c r="H160" s="96" t="s">
        <v>350</v>
      </c>
      <c r="I160" s="96">
        <v>90603</v>
      </c>
      <c r="J160" s="293">
        <v>2</v>
      </c>
      <c r="K160" s="95">
        <v>35</v>
      </c>
    </row>
    <row r="161" spans="1:11" s="95" customFormat="1" x14ac:dyDescent="0.25">
      <c r="A161" s="95" t="s">
        <v>1729</v>
      </c>
      <c r="B161" s="95" t="s">
        <v>413</v>
      </c>
      <c r="C161" s="330" t="s">
        <v>588</v>
      </c>
      <c r="D161" s="96" t="s">
        <v>14</v>
      </c>
      <c r="E161" s="96">
        <v>2016484617</v>
      </c>
      <c r="F161" s="95" t="s">
        <v>589</v>
      </c>
      <c r="G161" s="230" t="s">
        <v>349</v>
      </c>
      <c r="H161" s="96" t="s">
        <v>350</v>
      </c>
      <c r="I161" s="96">
        <v>90603</v>
      </c>
      <c r="J161" s="293">
        <v>4</v>
      </c>
      <c r="K161" s="95">
        <v>20</v>
      </c>
    </row>
    <row r="162" spans="1:11" s="130" customFormat="1" x14ac:dyDescent="0.25">
      <c r="A162" s="130" t="s">
        <v>1729</v>
      </c>
      <c r="B162" s="130" t="s">
        <v>1115</v>
      </c>
      <c r="C162" s="323" t="s">
        <v>495</v>
      </c>
      <c r="D162" s="27" t="s">
        <v>14</v>
      </c>
      <c r="E162" s="27">
        <v>2007015876</v>
      </c>
      <c r="F162" s="130" t="s">
        <v>939</v>
      </c>
      <c r="G162" s="203" t="s">
        <v>349</v>
      </c>
      <c r="H162" s="27" t="s">
        <v>350</v>
      </c>
      <c r="I162" s="27">
        <v>90603</v>
      </c>
      <c r="J162" s="282">
        <v>2</v>
      </c>
      <c r="K162" s="130">
        <v>40</v>
      </c>
    </row>
    <row r="163" spans="1:11" s="54" customFormat="1" x14ac:dyDescent="0.25">
      <c r="A163" s="54" t="s">
        <v>1717</v>
      </c>
      <c r="B163" s="54" t="s">
        <v>626</v>
      </c>
      <c r="C163" s="316" t="s">
        <v>588</v>
      </c>
      <c r="D163" s="55" t="s">
        <v>14</v>
      </c>
      <c r="E163" s="55">
        <v>2016484617</v>
      </c>
      <c r="F163" s="54" t="s">
        <v>589</v>
      </c>
      <c r="G163" s="226" t="s">
        <v>349</v>
      </c>
      <c r="H163" s="55" t="s">
        <v>350</v>
      </c>
      <c r="I163" s="55">
        <v>90603</v>
      </c>
      <c r="J163" s="296">
        <v>2</v>
      </c>
      <c r="K163" s="54">
        <v>40</v>
      </c>
    </row>
    <row r="164" spans="1:11" s="54" customFormat="1" x14ac:dyDescent="0.25">
      <c r="A164" s="54" t="s">
        <v>1719</v>
      </c>
      <c r="B164" s="54" t="s">
        <v>678</v>
      </c>
      <c r="C164" s="316" t="s">
        <v>588</v>
      </c>
      <c r="D164" s="55" t="s">
        <v>14</v>
      </c>
      <c r="E164" s="55">
        <v>2016484617</v>
      </c>
      <c r="F164" s="54" t="s">
        <v>589</v>
      </c>
      <c r="G164" s="226" t="s">
        <v>349</v>
      </c>
      <c r="H164" s="55" t="s">
        <v>350</v>
      </c>
      <c r="I164" s="55">
        <v>90603</v>
      </c>
      <c r="J164" s="296">
        <v>3</v>
      </c>
      <c r="K164" s="54">
        <v>25</v>
      </c>
    </row>
    <row r="165" spans="1:11" s="130" customFormat="1" x14ac:dyDescent="0.25">
      <c r="A165" s="130" t="s">
        <v>1735</v>
      </c>
      <c r="B165" s="130" t="s">
        <v>1602</v>
      </c>
      <c r="C165" s="323" t="s">
        <v>529</v>
      </c>
      <c r="D165" s="27" t="s">
        <v>22</v>
      </c>
      <c r="E165" s="27">
        <v>2013045247</v>
      </c>
      <c r="F165" s="130" t="s">
        <v>400</v>
      </c>
      <c r="G165" s="203" t="s">
        <v>349</v>
      </c>
      <c r="H165" s="27" t="s">
        <v>350</v>
      </c>
      <c r="I165" s="27">
        <v>90603</v>
      </c>
      <c r="J165" s="282">
        <v>2</v>
      </c>
      <c r="K165" s="130">
        <v>45</v>
      </c>
    </row>
    <row r="166" spans="1:11" s="130" customFormat="1" x14ac:dyDescent="0.25">
      <c r="A166" s="130" t="s">
        <v>1735</v>
      </c>
      <c r="B166" s="130" t="s">
        <v>1606</v>
      </c>
      <c r="C166" s="323" t="s">
        <v>495</v>
      </c>
      <c r="D166" s="27" t="s">
        <v>14</v>
      </c>
      <c r="E166" s="27">
        <v>2007015876</v>
      </c>
      <c r="F166" s="130" t="s">
        <v>939</v>
      </c>
      <c r="G166" s="203" t="s">
        <v>349</v>
      </c>
      <c r="H166" s="27" t="s">
        <v>350</v>
      </c>
      <c r="I166" s="27">
        <v>90603</v>
      </c>
      <c r="J166" s="282">
        <v>3</v>
      </c>
      <c r="K166" s="130">
        <v>35</v>
      </c>
    </row>
    <row r="167" spans="1:11" s="61" customFormat="1" x14ac:dyDescent="0.25">
      <c r="A167" s="61" t="s">
        <v>1755</v>
      </c>
      <c r="B167" s="61" t="s">
        <v>603</v>
      </c>
      <c r="C167" s="60" t="s">
        <v>399</v>
      </c>
      <c r="D167" s="62" t="s">
        <v>22</v>
      </c>
      <c r="E167" s="62">
        <v>2017484927</v>
      </c>
      <c r="F167" s="61" t="s">
        <v>400</v>
      </c>
      <c r="G167" s="61" t="s">
        <v>349</v>
      </c>
      <c r="H167" s="62" t="s">
        <v>350</v>
      </c>
      <c r="I167" s="61">
        <v>90603</v>
      </c>
      <c r="J167" s="61">
        <v>2</v>
      </c>
      <c r="K167" s="61">
        <v>40</v>
      </c>
    </row>
    <row r="168" spans="1:11" s="61" customFormat="1" x14ac:dyDescent="0.25">
      <c r="A168" s="61" t="s">
        <v>1724</v>
      </c>
      <c r="B168" s="61" t="s">
        <v>931</v>
      </c>
      <c r="C168" s="60" t="s">
        <v>399</v>
      </c>
      <c r="D168" s="62" t="s">
        <v>22</v>
      </c>
      <c r="E168" s="62">
        <v>2017484927</v>
      </c>
      <c r="F168" s="61" t="s">
        <v>400</v>
      </c>
      <c r="G168" s="61" t="s">
        <v>349</v>
      </c>
      <c r="H168" s="62" t="s">
        <v>350</v>
      </c>
      <c r="I168" s="61">
        <v>90603</v>
      </c>
      <c r="J168" s="61">
        <v>3</v>
      </c>
      <c r="K168" s="61">
        <v>30</v>
      </c>
    </row>
    <row r="169" spans="1:11" s="61" customFormat="1" x14ac:dyDescent="0.25">
      <c r="A169" s="61" t="s">
        <v>1757</v>
      </c>
      <c r="B169" s="61" t="s">
        <v>1174</v>
      </c>
      <c r="C169" s="60" t="s">
        <v>399</v>
      </c>
      <c r="D169" s="62" t="s">
        <v>22</v>
      </c>
      <c r="E169" s="62">
        <v>2017484927</v>
      </c>
      <c r="F169" s="61" t="s">
        <v>400</v>
      </c>
      <c r="G169" s="61" t="s">
        <v>349</v>
      </c>
      <c r="H169" s="62" t="s">
        <v>350</v>
      </c>
      <c r="I169" s="61">
        <v>90603</v>
      </c>
      <c r="J169" s="61">
        <v>2</v>
      </c>
      <c r="K169" s="61">
        <v>35</v>
      </c>
    </row>
    <row r="170" spans="1:11" s="61" customFormat="1" x14ac:dyDescent="0.25">
      <c r="A170" s="61" t="s">
        <v>1733</v>
      </c>
      <c r="B170" s="61" t="s">
        <v>1319</v>
      </c>
      <c r="C170" s="60" t="s">
        <v>399</v>
      </c>
      <c r="D170" s="62" t="s">
        <v>22</v>
      </c>
      <c r="E170" s="62">
        <v>2017484927</v>
      </c>
      <c r="F170" s="61" t="s">
        <v>400</v>
      </c>
      <c r="G170" s="61" t="s">
        <v>349</v>
      </c>
      <c r="H170" s="62" t="s">
        <v>350</v>
      </c>
      <c r="I170" s="61">
        <v>90603</v>
      </c>
      <c r="J170" s="61">
        <v>3</v>
      </c>
      <c r="K170" s="61">
        <v>30</v>
      </c>
    </row>
    <row r="171" spans="1:11" s="130" customFormat="1" x14ac:dyDescent="0.25">
      <c r="A171" s="130" t="s">
        <v>1759</v>
      </c>
      <c r="B171" s="130" t="s">
        <v>666</v>
      </c>
      <c r="C171" s="28" t="s">
        <v>667</v>
      </c>
      <c r="D171" s="27" t="s">
        <v>22</v>
      </c>
      <c r="E171" s="27">
        <v>2014045675</v>
      </c>
      <c r="F171" s="130" t="s">
        <v>480</v>
      </c>
      <c r="G171" s="130" t="s">
        <v>349</v>
      </c>
      <c r="H171" s="27" t="s">
        <v>350</v>
      </c>
      <c r="I171" s="130">
        <v>90603</v>
      </c>
      <c r="J171" s="130">
        <v>1</v>
      </c>
      <c r="K171" s="130">
        <v>45</v>
      </c>
    </row>
    <row r="172" spans="1:11" s="5" customFormat="1" x14ac:dyDescent="0.25">
      <c r="A172" s="5" t="s">
        <v>1716</v>
      </c>
      <c r="B172" s="5" t="s">
        <v>346</v>
      </c>
      <c r="C172" s="100" t="s">
        <v>347</v>
      </c>
      <c r="D172" s="101" t="s">
        <v>27</v>
      </c>
      <c r="E172" s="101">
        <v>2015484234</v>
      </c>
      <c r="F172" s="5" t="s">
        <v>348</v>
      </c>
      <c r="G172" s="5" t="s">
        <v>349</v>
      </c>
      <c r="H172" s="101" t="s">
        <v>350</v>
      </c>
      <c r="I172" s="5">
        <v>90603</v>
      </c>
      <c r="J172" s="5">
        <v>1</v>
      </c>
      <c r="K172" s="5">
        <v>50</v>
      </c>
    </row>
    <row r="173" spans="1:11" s="5" customFormat="1" x14ac:dyDescent="0.25">
      <c r="A173" s="5" t="s">
        <v>1759</v>
      </c>
      <c r="B173" s="5" t="s">
        <v>632</v>
      </c>
      <c r="C173" s="100" t="s">
        <v>347</v>
      </c>
      <c r="D173" s="101" t="s">
        <v>27</v>
      </c>
      <c r="E173" s="101">
        <v>2015484234</v>
      </c>
      <c r="F173" s="5" t="s">
        <v>348</v>
      </c>
      <c r="G173" s="5" t="s">
        <v>349</v>
      </c>
      <c r="H173" s="101" t="s">
        <v>350</v>
      </c>
      <c r="I173" s="5">
        <v>90603</v>
      </c>
      <c r="J173" s="5">
        <v>3</v>
      </c>
      <c r="K173" s="5">
        <v>25</v>
      </c>
    </row>
    <row r="174" spans="1:11" s="5" customFormat="1" x14ac:dyDescent="0.25">
      <c r="A174" s="5" t="s">
        <v>1724</v>
      </c>
      <c r="B174" s="5" t="s">
        <v>622</v>
      </c>
      <c r="C174" s="100" t="s">
        <v>347</v>
      </c>
      <c r="D174" s="101" t="s">
        <v>27</v>
      </c>
      <c r="E174" s="101">
        <v>2015484234</v>
      </c>
      <c r="F174" s="5" t="s">
        <v>348</v>
      </c>
      <c r="G174" s="5" t="s">
        <v>349</v>
      </c>
      <c r="H174" s="101" t="s">
        <v>350</v>
      </c>
      <c r="I174" s="5">
        <v>90603</v>
      </c>
      <c r="J174" s="5">
        <v>2</v>
      </c>
      <c r="K174" s="5">
        <v>40</v>
      </c>
    </row>
    <row r="175" spans="1:11" s="5" customFormat="1" x14ac:dyDescent="0.25">
      <c r="A175" s="5" t="s">
        <v>1756</v>
      </c>
      <c r="B175" s="5" t="s">
        <v>346</v>
      </c>
      <c r="C175" s="100" t="s">
        <v>347</v>
      </c>
      <c r="D175" s="101" t="s">
        <v>27</v>
      </c>
      <c r="E175" s="101">
        <v>2015484234</v>
      </c>
      <c r="F175" s="5" t="s">
        <v>348</v>
      </c>
      <c r="G175" s="5" t="s">
        <v>349</v>
      </c>
      <c r="H175" s="101" t="s">
        <v>350</v>
      </c>
      <c r="I175" s="5">
        <v>90603</v>
      </c>
      <c r="J175" s="5">
        <v>1</v>
      </c>
      <c r="K175" s="5">
        <v>50</v>
      </c>
    </row>
    <row r="176" spans="1:11" s="5" customFormat="1" x14ac:dyDescent="0.25">
      <c r="A176" s="5" t="s">
        <v>1733</v>
      </c>
      <c r="B176" s="5" t="s">
        <v>1254</v>
      </c>
      <c r="C176" s="100" t="s">
        <v>347</v>
      </c>
      <c r="D176" s="101" t="s">
        <v>27</v>
      </c>
      <c r="E176" s="101">
        <v>2015484234</v>
      </c>
      <c r="F176" s="5" t="s">
        <v>348</v>
      </c>
      <c r="G176" s="5" t="s">
        <v>349</v>
      </c>
      <c r="H176" s="101" t="s">
        <v>350</v>
      </c>
      <c r="I176" s="5">
        <v>90603</v>
      </c>
      <c r="J176" s="5">
        <v>1</v>
      </c>
      <c r="K176" s="5">
        <v>50</v>
      </c>
    </row>
    <row r="177" spans="1:11" s="5" customFormat="1" x14ac:dyDescent="0.25">
      <c r="A177" s="5" t="s">
        <v>1716</v>
      </c>
      <c r="B177" s="5" t="s">
        <v>514</v>
      </c>
      <c r="C177" s="100" t="s">
        <v>347</v>
      </c>
      <c r="D177" s="101" t="s">
        <v>27</v>
      </c>
      <c r="E177" s="101">
        <v>2015484234</v>
      </c>
      <c r="F177" s="5" t="s">
        <v>348</v>
      </c>
      <c r="G177" s="5" t="s">
        <v>349</v>
      </c>
      <c r="H177" s="101" t="s">
        <v>350</v>
      </c>
      <c r="I177" s="5">
        <v>90603</v>
      </c>
      <c r="J177" s="5">
        <v>2</v>
      </c>
      <c r="K177" s="5">
        <v>40</v>
      </c>
    </row>
    <row r="178" spans="1:11" s="5" customFormat="1" x14ac:dyDescent="0.25">
      <c r="A178" s="5" t="s">
        <v>1755</v>
      </c>
      <c r="B178" s="5" t="s">
        <v>625</v>
      </c>
      <c r="C178" s="100" t="s">
        <v>347</v>
      </c>
      <c r="D178" s="101" t="s">
        <v>27</v>
      </c>
      <c r="E178" s="101">
        <v>2015484234</v>
      </c>
      <c r="F178" s="5" t="s">
        <v>348</v>
      </c>
      <c r="G178" s="5" t="s">
        <v>349</v>
      </c>
      <c r="H178" s="101" t="s">
        <v>350</v>
      </c>
      <c r="I178" s="5">
        <v>90603</v>
      </c>
      <c r="J178" s="5">
        <v>2</v>
      </c>
      <c r="K178" s="5">
        <v>40</v>
      </c>
    </row>
    <row r="179" spans="1:11" s="5" customFormat="1" x14ac:dyDescent="0.25">
      <c r="A179" s="5" t="s">
        <v>1759</v>
      </c>
      <c r="B179" s="5" t="s">
        <v>679</v>
      </c>
      <c r="C179" s="100" t="s">
        <v>347</v>
      </c>
      <c r="D179" s="101" t="s">
        <v>27</v>
      </c>
      <c r="E179" s="101">
        <v>2015484234</v>
      </c>
      <c r="F179" s="5" t="s">
        <v>348</v>
      </c>
      <c r="G179" s="5" t="s">
        <v>349</v>
      </c>
      <c r="H179" s="101" t="s">
        <v>350</v>
      </c>
      <c r="I179" s="5">
        <v>90603</v>
      </c>
      <c r="J179" s="5">
        <v>2</v>
      </c>
      <c r="K179" s="5">
        <v>35</v>
      </c>
    </row>
    <row r="180" spans="1:11" s="5" customFormat="1" x14ac:dyDescent="0.25">
      <c r="A180" s="5" t="s">
        <v>1756</v>
      </c>
      <c r="B180" s="5" t="s">
        <v>1121</v>
      </c>
      <c r="C180" s="100" t="s">
        <v>347</v>
      </c>
      <c r="D180" s="101" t="s">
        <v>27</v>
      </c>
      <c r="E180" s="101">
        <v>2015484234</v>
      </c>
      <c r="F180" s="5" t="s">
        <v>348</v>
      </c>
      <c r="G180" s="5" t="s">
        <v>349</v>
      </c>
      <c r="H180" s="101" t="s">
        <v>350</v>
      </c>
      <c r="I180" s="5">
        <v>90603</v>
      </c>
      <c r="J180" s="5">
        <v>2</v>
      </c>
      <c r="K180" s="5">
        <v>40</v>
      </c>
    </row>
    <row r="181" spans="1:11" s="5" customFormat="1" x14ac:dyDescent="0.25">
      <c r="A181" s="5" t="s">
        <v>1733</v>
      </c>
      <c r="B181" s="5" t="s">
        <v>1333</v>
      </c>
      <c r="C181" s="100" t="s">
        <v>347</v>
      </c>
      <c r="D181" s="101" t="s">
        <v>27</v>
      </c>
      <c r="E181" s="101">
        <v>2015484234</v>
      </c>
      <c r="F181" s="5" t="s">
        <v>348</v>
      </c>
      <c r="G181" s="5" t="s">
        <v>349</v>
      </c>
      <c r="H181" s="101" t="s">
        <v>350</v>
      </c>
      <c r="I181" s="5">
        <v>90603</v>
      </c>
      <c r="J181" s="5">
        <v>3</v>
      </c>
      <c r="K181" s="5">
        <v>30</v>
      </c>
    </row>
    <row r="182" spans="1:11" s="5" customFormat="1" x14ac:dyDescent="0.25">
      <c r="A182" s="5" t="s">
        <v>1735</v>
      </c>
      <c r="B182" s="5" t="s">
        <v>1607</v>
      </c>
      <c r="C182" s="100" t="s">
        <v>347</v>
      </c>
      <c r="D182" s="101" t="s">
        <v>27</v>
      </c>
      <c r="E182" s="101">
        <v>2015484234</v>
      </c>
      <c r="F182" s="5" t="s">
        <v>348</v>
      </c>
      <c r="G182" s="5" t="s">
        <v>349</v>
      </c>
      <c r="H182" s="101" t="s">
        <v>350</v>
      </c>
      <c r="I182" s="5">
        <v>90603</v>
      </c>
      <c r="J182" s="5">
        <v>1</v>
      </c>
      <c r="K182" s="5">
        <v>55</v>
      </c>
    </row>
    <row r="183" spans="1:11" s="130" customFormat="1" x14ac:dyDescent="0.25">
      <c r="A183" s="130" t="s">
        <v>1735</v>
      </c>
      <c r="B183" s="130" t="s">
        <v>1599</v>
      </c>
      <c r="C183" s="28" t="s">
        <v>667</v>
      </c>
      <c r="D183" s="27" t="s">
        <v>22</v>
      </c>
      <c r="E183" s="27">
        <v>2014045675</v>
      </c>
      <c r="F183" s="130" t="s">
        <v>480</v>
      </c>
      <c r="G183" s="130" t="s">
        <v>349</v>
      </c>
      <c r="H183" s="27" t="s">
        <v>350</v>
      </c>
      <c r="I183" s="130">
        <v>90603</v>
      </c>
      <c r="J183" s="130">
        <v>3</v>
      </c>
      <c r="K183" s="130">
        <v>35</v>
      </c>
    </row>
    <row r="184" spans="1:11" s="130" customFormat="1" x14ac:dyDescent="0.25">
      <c r="A184" s="130" t="s">
        <v>1735</v>
      </c>
      <c r="B184" s="130" t="s">
        <v>1458</v>
      </c>
      <c r="C184" s="28" t="s">
        <v>399</v>
      </c>
      <c r="D184" s="27" t="s">
        <v>22</v>
      </c>
      <c r="E184" s="27">
        <v>2017484927</v>
      </c>
      <c r="F184" s="130" t="s">
        <v>400</v>
      </c>
      <c r="G184" s="130" t="s">
        <v>349</v>
      </c>
      <c r="H184" s="27" t="s">
        <v>350</v>
      </c>
      <c r="I184" s="130">
        <v>90603</v>
      </c>
      <c r="J184" s="130">
        <v>11</v>
      </c>
      <c r="K184" s="130">
        <v>5</v>
      </c>
    </row>
    <row r="185" spans="1:11" s="130" customFormat="1" x14ac:dyDescent="0.25">
      <c r="A185" s="7" t="s">
        <v>1716</v>
      </c>
      <c r="B185" s="130" t="s">
        <v>395</v>
      </c>
      <c r="C185" s="130" t="s">
        <v>399</v>
      </c>
      <c r="D185" s="27" t="s">
        <v>22</v>
      </c>
      <c r="E185" s="27">
        <v>2017484927</v>
      </c>
      <c r="F185" s="130" t="s">
        <v>400</v>
      </c>
      <c r="G185" s="299" t="s">
        <v>349</v>
      </c>
      <c r="H185" s="27" t="s">
        <v>350</v>
      </c>
      <c r="I185" s="130">
        <v>90603</v>
      </c>
      <c r="J185" s="130">
        <v>2</v>
      </c>
      <c r="K185" s="130">
        <v>40</v>
      </c>
    </row>
    <row r="186" spans="1:11" s="50" customFormat="1" x14ac:dyDescent="0.25">
      <c r="A186" s="50" t="s">
        <v>1755</v>
      </c>
      <c r="B186" s="50" t="s">
        <v>608</v>
      </c>
      <c r="C186" s="49" t="s">
        <v>609</v>
      </c>
      <c r="D186" s="51" t="s">
        <v>22</v>
      </c>
      <c r="E186" s="51">
        <v>2011044253</v>
      </c>
      <c r="F186" s="50" t="s">
        <v>589</v>
      </c>
      <c r="G186" s="363" t="s">
        <v>349</v>
      </c>
      <c r="H186" s="51" t="s">
        <v>350</v>
      </c>
      <c r="I186" s="50">
        <v>90603</v>
      </c>
      <c r="J186" s="50">
        <v>2</v>
      </c>
      <c r="K186" s="50">
        <v>40</v>
      </c>
    </row>
    <row r="187" spans="1:11" s="50" customFormat="1" x14ac:dyDescent="0.25">
      <c r="A187" s="50" t="s">
        <v>1759</v>
      </c>
      <c r="B187" s="50" t="s">
        <v>669</v>
      </c>
      <c r="C187" s="49" t="s">
        <v>671</v>
      </c>
      <c r="D187" s="51" t="s">
        <v>22</v>
      </c>
      <c r="E187" s="51">
        <v>2011044253</v>
      </c>
      <c r="F187" s="50" t="s">
        <v>589</v>
      </c>
      <c r="G187" s="363" t="s">
        <v>349</v>
      </c>
      <c r="H187" s="51" t="s">
        <v>350</v>
      </c>
      <c r="I187" s="50">
        <v>90603</v>
      </c>
      <c r="J187" s="50">
        <v>3</v>
      </c>
      <c r="K187" s="50">
        <v>25</v>
      </c>
    </row>
    <row r="188" spans="1:11" s="50" customFormat="1" x14ac:dyDescent="0.25">
      <c r="A188" s="50" t="s">
        <v>1756</v>
      </c>
      <c r="B188" s="50" t="s">
        <v>1106</v>
      </c>
      <c r="C188" s="49" t="s">
        <v>671</v>
      </c>
      <c r="D188" s="51" t="s">
        <v>22</v>
      </c>
      <c r="E188" s="51">
        <v>2011044253</v>
      </c>
      <c r="F188" s="50" t="s">
        <v>939</v>
      </c>
      <c r="G188" s="363" t="s">
        <v>349</v>
      </c>
      <c r="H188" s="51" t="s">
        <v>350</v>
      </c>
      <c r="I188" s="50">
        <v>90603</v>
      </c>
      <c r="J188" s="50">
        <v>5</v>
      </c>
      <c r="K188" s="50">
        <v>10</v>
      </c>
    </row>
    <row r="189" spans="1:11" s="50" customFormat="1" x14ac:dyDescent="0.25">
      <c r="A189" s="50" t="s">
        <v>1757</v>
      </c>
      <c r="B189" s="50" t="s">
        <v>1186</v>
      </c>
      <c r="C189" s="49" t="s">
        <v>671</v>
      </c>
      <c r="D189" s="51" t="s">
        <v>22</v>
      </c>
      <c r="E189" s="51">
        <v>2011044253</v>
      </c>
      <c r="F189" s="50" t="s">
        <v>939</v>
      </c>
      <c r="G189" s="363" t="s">
        <v>349</v>
      </c>
      <c r="H189" s="51" t="s">
        <v>350</v>
      </c>
      <c r="I189" s="50">
        <v>90603</v>
      </c>
      <c r="J189" s="50">
        <v>2</v>
      </c>
      <c r="K189" s="50">
        <v>35</v>
      </c>
    </row>
    <row r="190" spans="1:11" s="50" customFormat="1" x14ac:dyDescent="0.25">
      <c r="A190" s="50" t="s">
        <v>1733</v>
      </c>
      <c r="B190" s="50" t="s">
        <v>1263</v>
      </c>
      <c r="C190" s="49" t="s">
        <v>671</v>
      </c>
      <c r="D190" s="51" t="s">
        <v>22</v>
      </c>
      <c r="E190" s="51">
        <v>2011044253</v>
      </c>
      <c r="F190" s="50" t="s">
        <v>939</v>
      </c>
      <c r="G190" s="363" t="s">
        <v>349</v>
      </c>
      <c r="H190" s="51" t="s">
        <v>350</v>
      </c>
      <c r="I190" s="50">
        <v>90603</v>
      </c>
      <c r="J190" s="50">
        <v>1</v>
      </c>
      <c r="K190" s="50">
        <v>50</v>
      </c>
    </row>
    <row r="191" spans="1:11" s="38" customFormat="1" x14ac:dyDescent="0.25">
      <c r="A191" s="38" t="s">
        <v>1716</v>
      </c>
      <c r="B191" s="38" t="s">
        <v>472</v>
      </c>
      <c r="C191" s="37" t="s">
        <v>479</v>
      </c>
      <c r="D191" s="39" t="s">
        <v>22</v>
      </c>
      <c r="E191" s="39">
        <v>2013045027</v>
      </c>
      <c r="F191" s="38" t="s">
        <v>480</v>
      </c>
      <c r="G191" s="311" t="s">
        <v>349</v>
      </c>
      <c r="H191" s="39" t="s">
        <v>350</v>
      </c>
      <c r="I191" s="38">
        <v>90603</v>
      </c>
      <c r="J191" s="38">
        <v>3</v>
      </c>
      <c r="K191" s="38">
        <v>30</v>
      </c>
    </row>
    <row r="192" spans="1:11" s="38" customFormat="1" x14ac:dyDescent="0.25">
      <c r="A192" s="38" t="s">
        <v>1756</v>
      </c>
      <c r="B192" s="38" t="s">
        <v>421</v>
      </c>
      <c r="C192" s="37" t="s">
        <v>479</v>
      </c>
      <c r="D192" s="39" t="s">
        <v>22</v>
      </c>
      <c r="E192" s="39">
        <v>2013045027</v>
      </c>
      <c r="F192" s="38" t="s">
        <v>390</v>
      </c>
      <c r="G192" s="311" t="s">
        <v>349</v>
      </c>
      <c r="H192" s="39" t="s">
        <v>350</v>
      </c>
      <c r="I192" s="38">
        <v>90603</v>
      </c>
      <c r="J192" s="38">
        <v>1</v>
      </c>
      <c r="K192" s="38">
        <v>50</v>
      </c>
    </row>
    <row r="193" spans="1:11" s="130" customFormat="1" x14ac:dyDescent="0.25">
      <c r="A193" s="5" t="s">
        <v>1716</v>
      </c>
      <c r="B193" s="130" t="s">
        <v>421</v>
      </c>
      <c r="C193" s="28" t="s">
        <v>425</v>
      </c>
      <c r="D193" s="27" t="s">
        <v>22</v>
      </c>
      <c r="E193" s="27">
        <v>2010043150</v>
      </c>
      <c r="F193" s="130" t="s">
        <v>426</v>
      </c>
      <c r="G193" s="203" t="s">
        <v>349</v>
      </c>
      <c r="H193" s="27" t="s">
        <v>350</v>
      </c>
      <c r="I193" s="130">
        <v>90603</v>
      </c>
      <c r="J193" s="130">
        <v>3</v>
      </c>
      <c r="K193" s="130">
        <v>30</v>
      </c>
    </row>
    <row r="194" spans="1:11" s="54" customFormat="1" x14ac:dyDescent="0.25">
      <c r="A194" s="54" t="s">
        <v>1716</v>
      </c>
      <c r="B194" s="54" t="s">
        <v>541</v>
      </c>
      <c r="C194" s="53" t="s">
        <v>506</v>
      </c>
      <c r="D194" s="55" t="s">
        <v>14</v>
      </c>
      <c r="E194" s="55">
        <v>2018485606</v>
      </c>
      <c r="F194" s="54" t="s">
        <v>480</v>
      </c>
      <c r="G194" s="226" t="s">
        <v>349</v>
      </c>
      <c r="H194" s="55" t="s">
        <v>350</v>
      </c>
      <c r="I194" s="54">
        <v>90603</v>
      </c>
      <c r="J194" s="54">
        <v>7</v>
      </c>
      <c r="K194" s="54">
        <v>5</v>
      </c>
    </row>
    <row r="195" spans="1:11" s="54" customFormat="1" x14ac:dyDescent="0.25">
      <c r="A195" s="54" t="s">
        <v>1755</v>
      </c>
      <c r="B195" s="54" t="s">
        <v>543</v>
      </c>
      <c r="C195" s="53" t="s">
        <v>506</v>
      </c>
      <c r="D195" s="55" t="s">
        <v>14</v>
      </c>
      <c r="E195" s="55">
        <v>2018485606</v>
      </c>
      <c r="F195" s="54" t="s">
        <v>480</v>
      </c>
      <c r="G195" s="226" t="s">
        <v>349</v>
      </c>
      <c r="H195" s="55" t="s">
        <v>350</v>
      </c>
      <c r="I195" s="54">
        <v>90603</v>
      </c>
      <c r="J195" s="54">
        <v>6</v>
      </c>
      <c r="K195" s="54">
        <v>10</v>
      </c>
    </row>
    <row r="196" spans="1:11" s="32" customFormat="1" x14ac:dyDescent="0.25">
      <c r="A196" s="32" t="s">
        <v>1733</v>
      </c>
      <c r="B196" s="32" t="s">
        <v>89</v>
      </c>
      <c r="C196" s="31" t="s">
        <v>425</v>
      </c>
      <c r="D196" s="33" t="s">
        <v>22</v>
      </c>
      <c r="E196" s="33">
        <v>2010043150</v>
      </c>
      <c r="F196" s="32" t="s">
        <v>419</v>
      </c>
      <c r="G196" s="265" t="s">
        <v>349</v>
      </c>
      <c r="H196" s="33" t="s">
        <v>350</v>
      </c>
      <c r="I196" s="32">
        <v>90603</v>
      </c>
      <c r="J196" s="32">
        <v>4</v>
      </c>
      <c r="K196" s="32">
        <v>20</v>
      </c>
    </row>
    <row r="197" spans="1:11" s="32" customFormat="1" x14ac:dyDescent="0.25">
      <c r="A197" s="32" t="s">
        <v>1735</v>
      </c>
      <c r="B197" s="32" t="s">
        <v>1608</v>
      </c>
      <c r="C197" s="31" t="s">
        <v>425</v>
      </c>
      <c r="D197" s="33" t="s">
        <v>22</v>
      </c>
      <c r="E197" s="33">
        <v>2010043150</v>
      </c>
      <c r="F197" s="32" t="s">
        <v>419</v>
      </c>
      <c r="G197" s="265" t="s">
        <v>349</v>
      </c>
      <c r="H197" s="33" t="s">
        <v>350</v>
      </c>
      <c r="I197" s="32">
        <v>90603</v>
      </c>
      <c r="J197" s="32">
        <v>2</v>
      </c>
      <c r="K197" s="32">
        <v>45</v>
      </c>
    </row>
    <row r="198" spans="1:11" s="130" customFormat="1" x14ac:dyDescent="0.25">
      <c r="A198" s="41" t="s">
        <v>1756</v>
      </c>
      <c r="B198" s="130" t="s">
        <v>1125</v>
      </c>
      <c r="C198" s="28" t="s">
        <v>479</v>
      </c>
      <c r="D198" s="27" t="s">
        <v>22</v>
      </c>
      <c r="E198" s="27">
        <v>2013045027</v>
      </c>
      <c r="F198" s="130" t="s">
        <v>390</v>
      </c>
      <c r="G198" s="203" t="s">
        <v>349</v>
      </c>
      <c r="H198" s="27" t="s">
        <v>350</v>
      </c>
      <c r="I198" s="130">
        <v>90603</v>
      </c>
      <c r="J198" s="130">
        <v>2</v>
      </c>
      <c r="K198" s="130">
        <v>40</v>
      </c>
    </row>
    <row r="199" spans="1:11" s="130" customFormat="1" x14ac:dyDescent="0.25">
      <c r="A199" s="9" t="s">
        <v>1735</v>
      </c>
      <c r="B199" s="130" t="s">
        <v>1603</v>
      </c>
      <c r="C199" s="28" t="s">
        <v>1102</v>
      </c>
      <c r="D199" s="27" t="s">
        <v>27</v>
      </c>
      <c r="E199" s="27">
        <v>2012044429</v>
      </c>
      <c r="F199" s="130" t="s">
        <v>375</v>
      </c>
      <c r="G199" s="203" t="s">
        <v>349</v>
      </c>
      <c r="H199" s="27" t="s">
        <v>350</v>
      </c>
      <c r="I199" s="130">
        <v>90603</v>
      </c>
      <c r="J199" s="130">
        <v>4</v>
      </c>
      <c r="K199" s="130">
        <v>25</v>
      </c>
    </row>
    <row r="200" spans="1:11" s="130" customFormat="1" x14ac:dyDescent="0.25">
      <c r="A200" s="7" t="s">
        <v>1735</v>
      </c>
      <c r="B200" s="130" t="s">
        <v>1550</v>
      </c>
      <c r="C200" s="130" t="s">
        <v>425</v>
      </c>
      <c r="D200" s="27" t="s">
        <v>22</v>
      </c>
      <c r="E200" s="27">
        <v>2010043150</v>
      </c>
      <c r="F200" s="130" t="s">
        <v>419</v>
      </c>
      <c r="G200" s="203" t="s">
        <v>349</v>
      </c>
      <c r="H200" s="27" t="s">
        <v>350</v>
      </c>
      <c r="I200" s="130">
        <v>90603</v>
      </c>
      <c r="J200" s="130">
        <v>1</v>
      </c>
      <c r="K200" s="130">
        <v>55</v>
      </c>
    </row>
    <row r="201" spans="1:11" s="130" customFormat="1" x14ac:dyDescent="0.25">
      <c r="A201" s="9" t="s">
        <v>1733</v>
      </c>
      <c r="B201" s="130" t="s">
        <v>1223</v>
      </c>
      <c r="C201" s="28" t="s">
        <v>529</v>
      </c>
      <c r="D201" s="130" t="s">
        <v>22</v>
      </c>
      <c r="E201" s="27">
        <v>2013045247</v>
      </c>
      <c r="F201" s="130" t="s">
        <v>400</v>
      </c>
      <c r="G201" s="130" t="s">
        <v>349</v>
      </c>
      <c r="H201" s="27" t="s">
        <v>350</v>
      </c>
      <c r="I201" s="130">
        <v>90603</v>
      </c>
      <c r="J201" s="130">
        <v>1</v>
      </c>
      <c r="K201" s="130">
        <v>50</v>
      </c>
    </row>
    <row r="202" spans="1:11" s="278" customFormat="1" x14ac:dyDescent="0.25">
      <c r="D202" s="279"/>
      <c r="E202" s="279"/>
      <c r="H202" s="279"/>
      <c r="I202" s="279"/>
      <c r="J202" s="280" t="s">
        <v>1739</v>
      </c>
      <c r="K202" s="280">
        <f>SUM(K155:K201)</f>
        <v>1640</v>
      </c>
    </row>
    <row r="204" spans="1:11" s="85" customFormat="1" x14ac:dyDescent="0.25">
      <c r="A204" s="85" t="s">
        <v>1726</v>
      </c>
      <c r="B204" s="85" t="s">
        <v>971</v>
      </c>
      <c r="C204" s="326" t="s">
        <v>748</v>
      </c>
      <c r="D204" s="86" t="s">
        <v>22</v>
      </c>
      <c r="E204" s="86">
        <v>2016484741</v>
      </c>
      <c r="F204" s="85" t="s">
        <v>536</v>
      </c>
      <c r="G204" s="217" t="s">
        <v>411</v>
      </c>
      <c r="H204" s="86" t="s">
        <v>511</v>
      </c>
      <c r="I204" s="86">
        <v>90612</v>
      </c>
      <c r="J204" s="290">
        <v>1</v>
      </c>
      <c r="K204" s="85">
        <v>45</v>
      </c>
    </row>
    <row r="205" spans="1:11" s="85" customFormat="1" x14ac:dyDescent="0.25">
      <c r="A205" s="85" t="s">
        <v>1732</v>
      </c>
      <c r="B205" s="85" t="s">
        <v>1189</v>
      </c>
      <c r="C205" s="326" t="s">
        <v>748</v>
      </c>
      <c r="D205" s="86" t="s">
        <v>22</v>
      </c>
      <c r="E205" s="86">
        <v>2016484741</v>
      </c>
      <c r="F205" s="85" t="s">
        <v>536</v>
      </c>
      <c r="G205" s="217" t="s">
        <v>411</v>
      </c>
      <c r="H205" s="86" t="s">
        <v>511</v>
      </c>
      <c r="I205" s="86">
        <v>90612</v>
      </c>
      <c r="J205" s="290">
        <v>3</v>
      </c>
      <c r="K205" s="85">
        <v>25</v>
      </c>
    </row>
    <row r="206" spans="1:11" s="13" customFormat="1" x14ac:dyDescent="0.25">
      <c r="A206" s="13" t="s">
        <v>1726</v>
      </c>
      <c r="B206" s="13" t="s">
        <v>1011</v>
      </c>
      <c r="C206" s="320" t="s">
        <v>748</v>
      </c>
      <c r="D206" s="65" t="s">
        <v>22</v>
      </c>
      <c r="E206" s="65">
        <v>2016484741</v>
      </c>
      <c r="F206" s="13" t="s">
        <v>536</v>
      </c>
      <c r="G206" s="263" t="s">
        <v>411</v>
      </c>
      <c r="H206" s="65" t="s">
        <v>511</v>
      </c>
      <c r="I206" s="65">
        <v>90612</v>
      </c>
      <c r="J206" s="295">
        <v>6</v>
      </c>
      <c r="K206" s="13">
        <v>15</v>
      </c>
    </row>
    <row r="207" spans="1:11" s="13" customFormat="1" x14ac:dyDescent="0.25">
      <c r="A207" s="13" t="s">
        <v>1735</v>
      </c>
      <c r="B207" s="13" t="s">
        <v>1602</v>
      </c>
      <c r="C207" s="320" t="s">
        <v>748</v>
      </c>
      <c r="D207" s="65" t="s">
        <v>22</v>
      </c>
      <c r="E207" s="65">
        <v>2016484741</v>
      </c>
      <c r="F207" s="13" t="s">
        <v>536</v>
      </c>
      <c r="G207" s="263" t="s">
        <v>411</v>
      </c>
      <c r="H207" s="65" t="s">
        <v>511</v>
      </c>
      <c r="I207" s="65">
        <v>90612</v>
      </c>
      <c r="J207" s="295">
        <v>1</v>
      </c>
      <c r="K207" s="13">
        <v>55</v>
      </c>
    </row>
    <row r="208" spans="1:11" s="130" customFormat="1" x14ac:dyDescent="0.25">
      <c r="A208" s="130" t="s">
        <v>1735</v>
      </c>
      <c r="B208" s="130" t="s">
        <v>1516</v>
      </c>
      <c r="C208" s="323" t="s">
        <v>748</v>
      </c>
      <c r="D208" s="27" t="s">
        <v>22</v>
      </c>
      <c r="E208" s="27">
        <v>2016484741</v>
      </c>
      <c r="F208" s="130" t="s">
        <v>536</v>
      </c>
      <c r="G208" s="203" t="s">
        <v>411</v>
      </c>
      <c r="H208" s="27" t="s">
        <v>511</v>
      </c>
      <c r="I208" s="27">
        <v>90612</v>
      </c>
      <c r="J208" s="282">
        <v>1</v>
      </c>
      <c r="K208" s="130">
        <v>55</v>
      </c>
    </row>
    <row r="209" spans="1:11" s="54" customFormat="1" x14ac:dyDescent="0.25">
      <c r="A209" s="54" t="s">
        <v>1716</v>
      </c>
      <c r="B209" s="54" t="s">
        <v>467</v>
      </c>
      <c r="C209" s="53" t="s">
        <v>470</v>
      </c>
      <c r="D209" s="55" t="s">
        <v>22</v>
      </c>
      <c r="E209" s="55">
        <v>2013045517</v>
      </c>
      <c r="F209" s="54" t="s">
        <v>471</v>
      </c>
      <c r="G209" s="54" t="s">
        <v>411</v>
      </c>
      <c r="H209" s="55" t="s">
        <v>511</v>
      </c>
      <c r="I209" s="55">
        <v>90612</v>
      </c>
      <c r="J209" s="54">
        <v>3</v>
      </c>
      <c r="K209" s="54">
        <v>30</v>
      </c>
    </row>
    <row r="210" spans="1:11" s="54" customFormat="1" x14ac:dyDescent="0.25">
      <c r="A210" s="54" t="s">
        <v>1759</v>
      </c>
      <c r="B210" s="54" t="s">
        <v>666</v>
      </c>
      <c r="C210" s="53" t="s">
        <v>470</v>
      </c>
      <c r="D210" s="55" t="s">
        <v>22</v>
      </c>
      <c r="E210" s="55">
        <v>2013045517</v>
      </c>
      <c r="F210" s="54" t="s">
        <v>471</v>
      </c>
      <c r="G210" s="54" t="s">
        <v>411</v>
      </c>
      <c r="H210" s="55" t="s">
        <v>511</v>
      </c>
      <c r="I210" s="55">
        <v>90612</v>
      </c>
      <c r="J210" s="54">
        <v>3</v>
      </c>
      <c r="K210" s="54">
        <v>25</v>
      </c>
    </row>
    <row r="211" spans="1:11" s="54" customFormat="1" x14ac:dyDescent="0.25">
      <c r="A211" s="54" t="s">
        <v>1721</v>
      </c>
      <c r="B211" s="54" t="s">
        <v>764</v>
      </c>
      <c r="C211" s="53" t="s">
        <v>470</v>
      </c>
      <c r="D211" s="55" t="s">
        <v>22</v>
      </c>
      <c r="E211" s="55">
        <v>2013045517</v>
      </c>
      <c r="F211" s="54" t="s">
        <v>471</v>
      </c>
      <c r="G211" s="54" t="s">
        <v>411</v>
      </c>
      <c r="H211" s="55" t="s">
        <v>511</v>
      </c>
      <c r="I211" s="55">
        <v>90612</v>
      </c>
      <c r="J211" s="54">
        <v>3</v>
      </c>
      <c r="K211" s="54">
        <v>25</v>
      </c>
    </row>
    <row r="212" spans="1:11" s="54" customFormat="1" x14ac:dyDescent="0.25">
      <c r="A212" s="54" t="s">
        <v>1760</v>
      </c>
      <c r="B212" s="54" t="s">
        <v>992</v>
      </c>
      <c r="C212" s="53" t="s">
        <v>470</v>
      </c>
      <c r="D212" s="55" t="s">
        <v>22</v>
      </c>
      <c r="E212" s="55">
        <v>2013045517</v>
      </c>
      <c r="F212" s="54" t="s">
        <v>471</v>
      </c>
      <c r="G212" s="54" t="s">
        <v>411</v>
      </c>
      <c r="H212" s="55" t="s">
        <v>511</v>
      </c>
      <c r="I212" s="55">
        <v>90612</v>
      </c>
      <c r="J212" s="54">
        <v>2</v>
      </c>
      <c r="K212" s="54">
        <v>35</v>
      </c>
    </row>
    <row r="213" spans="1:11" s="54" customFormat="1" x14ac:dyDescent="0.25">
      <c r="A213" s="54" t="s">
        <v>1757</v>
      </c>
      <c r="B213" s="54" t="s">
        <v>1174</v>
      </c>
      <c r="C213" s="53" t="s">
        <v>470</v>
      </c>
      <c r="D213" s="55" t="s">
        <v>22</v>
      </c>
      <c r="E213" s="55">
        <v>2013045517</v>
      </c>
      <c r="F213" s="54" t="s">
        <v>471</v>
      </c>
      <c r="G213" s="54" t="s">
        <v>411</v>
      </c>
      <c r="H213" s="55" t="s">
        <v>511</v>
      </c>
      <c r="I213" s="55">
        <v>90612</v>
      </c>
      <c r="J213" s="54">
        <v>7</v>
      </c>
      <c r="K213" s="54">
        <v>2</v>
      </c>
    </row>
    <row r="214" spans="1:11" s="54" customFormat="1" x14ac:dyDescent="0.25">
      <c r="A214" s="54" t="s">
        <v>1733</v>
      </c>
      <c r="B214" s="54" t="s">
        <v>1319</v>
      </c>
      <c r="C214" s="53" t="s">
        <v>470</v>
      </c>
      <c r="D214" s="55" t="s">
        <v>22</v>
      </c>
      <c r="E214" s="55">
        <v>2013045517</v>
      </c>
      <c r="F214" s="54" t="s">
        <v>660</v>
      </c>
      <c r="G214" s="54" t="s">
        <v>411</v>
      </c>
      <c r="H214" s="55" t="s">
        <v>511</v>
      </c>
      <c r="I214" s="55">
        <v>90612</v>
      </c>
      <c r="J214" s="54">
        <v>4</v>
      </c>
      <c r="K214" s="54">
        <v>20</v>
      </c>
    </row>
    <row r="215" spans="1:11" s="13" customFormat="1" x14ac:dyDescent="0.25">
      <c r="A215" s="13" t="s">
        <v>1755</v>
      </c>
      <c r="B215" s="13" t="s">
        <v>603</v>
      </c>
      <c r="C215" s="64" t="s">
        <v>601</v>
      </c>
      <c r="D215" s="65" t="s">
        <v>22</v>
      </c>
      <c r="E215" s="65">
        <v>2015484061</v>
      </c>
      <c r="F215" s="13" t="s">
        <v>471</v>
      </c>
      <c r="G215" s="13" t="s">
        <v>411</v>
      </c>
      <c r="H215" s="65" t="s">
        <v>511</v>
      </c>
      <c r="I215" s="65">
        <v>90612</v>
      </c>
      <c r="J215" s="13">
        <v>4</v>
      </c>
      <c r="K215" s="13">
        <v>20</v>
      </c>
    </row>
    <row r="216" spans="1:11" s="13" customFormat="1" x14ac:dyDescent="0.25">
      <c r="A216" s="13" t="s">
        <v>1758</v>
      </c>
      <c r="B216" s="13" t="s">
        <v>1670</v>
      </c>
      <c r="C216" s="64" t="s">
        <v>601</v>
      </c>
      <c r="D216" s="65" t="s">
        <v>22</v>
      </c>
      <c r="E216" s="65">
        <v>2015484061</v>
      </c>
      <c r="F216" s="13" t="s">
        <v>471</v>
      </c>
      <c r="G216" s="13" t="s">
        <v>411</v>
      </c>
      <c r="H216" s="65" t="s">
        <v>511</v>
      </c>
      <c r="I216" s="65">
        <v>90612</v>
      </c>
      <c r="J216" s="13">
        <v>2</v>
      </c>
      <c r="K216" s="13">
        <v>35</v>
      </c>
    </row>
    <row r="217" spans="1:11" s="5" customFormat="1" x14ac:dyDescent="0.25">
      <c r="A217" s="5" t="s">
        <v>1761</v>
      </c>
      <c r="B217" s="5" t="s">
        <v>852</v>
      </c>
      <c r="C217" s="100" t="s">
        <v>410</v>
      </c>
      <c r="D217" s="101" t="s">
        <v>22</v>
      </c>
      <c r="E217" s="101">
        <v>2015484189</v>
      </c>
      <c r="F217" s="5" t="s">
        <v>311</v>
      </c>
      <c r="G217" s="5" t="s">
        <v>411</v>
      </c>
      <c r="H217" s="101" t="s">
        <v>511</v>
      </c>
      <c r="I217" s="101">
        <v>90612</v>
      </c>
      <c r="J217" s="5">
        <v>2</v>
      </c>
      <c r="K217" s="5">
        <v>35</v>
      </c>
    </row>
    <row r="218" spans="1:11" s="132" customFormat="1" x14ac:dyDescent="0.25">
      <c r="A218" s="132" t="s">
        <v>1759</v>
      </c>
      <c r="B218" s="132" t="s">
        <v>679</v>
      </c>
      <c r="C218" s="131" t="s">
        <v>601</v>
      </c>
      <c r="D218" s="133" t="s">
        <v>22</v>
      </c>
      <c r="E218" s="133">
        <v>2015484061</v>
      </c>
      <c r="F218" s="132" t="s">
        <v>471</v>
      </c>
      <c r="G218" s="132" t="s">
        <v>411</v>
      </c>
      <c r="H218" s="133" t="s">
        <v>511</v>
      </c>
      <c r="I218" s="133">
        <v>90612</v>
      </c>
      <c r="J218" s="132">
        <v>3</v>
      </c>
      <c r="K218" s="132">
        <v>25</v>
      </c>
    </row>
    <row r="219" spans="1:11" s="61" customFormat="1" x14ac:dyDescent="0.25">
      <c r="A219" s="61" t="s">
        <v>1716</v>
      </c>
      <c r="B219" s="61" t="s">
        <v>514</v>
      </c>
      <c r="C219" s="60" t="s">
        <v>470</v>
      </c>
      <c r="D219" s="62" t="s">
        <v>22</v>
      </c>
      <c r="E219" s="62">
        <v>2013045517</v>
      </c>
      <c r="F219" s="61" t="s">
        <v>471</v>
      </c>
      <c r="G219" s="61" t="s">
        <v>411</v>
      </c>
      <c r="H219" s="62" t="s">
        <v>511</v>
      </c>
      <c r="I219" s="62">
        <v>90612</v>
      </c>
      <c r="J219" s="61">
        <v>7</v>
      </c>
      <c r="K219" s="61">
        <v>5</v>
      </c>
    </row>
    <row r="220" spans="1:11" s="61" customFormat="1" x14ac:dyDescent="0.25">
      <c r="A220" s="61" t="s">
        <v>1735</v>
      </c>
      <c r="B220" s="61" t="s">
        <v>1599</v>
      </c>
      <c r="C220" s="60" t="s">
        <v>470</v>
      </c>
      <c r="D220" s="62" t="s">
        <v>22</v>
      </c>
      <c r="E220" s="62">
        <v>2013045517</v>
      </c>
      <c r="F220" s="61" t="s">
        <v>471</v>
      </c>
      <c r="G220" s="61" t="s">
        <v>411</v>
      </c>
      <c r="H220" s="62" t="s">
        <v>511</v>
      </c>
      <c r="I220" s="62">
        <v>90612</v>
      </c>
      <c r="J220" s="61">
        <v>10</v>
      </c>
      <c r="K220" s="61">
        <v>5</v>
      </c>
    </row>
    <row r="221" spans="1:11" s="130" customFormat="1" x14ac:dyDescent="0.25">
      <c r="A221" s="130" t="s">
        <v>1758</v>
      </c>
      <c r="B221" s="130" t="s">
        <v>1680</v>
      </c>
      <c r="C221" s="28" t="s">
        <v>601</v>
      </c>
      <c r="D221" s="27" t="s">
        <v>22</v>
      </c>
      <c r="E221" s="27">
        <v>2015484061</v>
      </c>
      <c r="F221" s="130" t="s">
        <v>471</v>
      </c>
      <c r="G221" s="130" t="s">
        <v>411</v>
      </c>
      <c r="H221" s="27" t="s">
        <v>511</v>
      </c>
      <c r="I221" s="27">
        <v>90612</v>
      </c>
      <c r="J221" s="130">
        <v>2</v>
      </c>
      <c r="K221" s="130">
        <v>35</v>
      </c>
    </row>
    <row r="222" spans="1:11" s="38" customFormat="1" x14ac:dyDescent="0.25">
      <c r="A222" s="38" t="s">
        <v>1766</v>
      </c>
      <c r="B222" s="38" t="s">
        <v>747</v>
      </c>
      <c r="C222" s="37" t="s">
        <v>748</v>
      </c>
      <c r="D222" s="39" t="s">
        <v>22</v>
      </c>
      <c r="E222" s="39">
        <v>2016484741</v>
      </c>
      <c r="F222" s="38" t="s">
        <v>536</v>
      </c>
      <c r="G222" s="38" t="s">
        <v>411</v>
      </c>
      <c r="H222" s="39" t="s">
        <v>511</v>
      </c>
      <c r="I222" s="39">
        <v>90612</v>
      </c>
      <c r="J222" s="38">
        <v>2</v>
      </c>
      <c r="K222" s="38">
        <v>35</v>
      </c>
    </row>
    <row r="223" spans="1:11" s="38" customFormat="1" x14ac:dyDescent="0.25">
      <c r="A223" s="38" t="s">
        <v>1724</v>
      </c>
      <c r="B223" s="38" t="s">
        <v>947</v>
      </c>
      <c r="C223" s="37" t="s">
        <v>748</v>
      </c>
      <c r="D223" s="39" t="s">
        <v>22</v>
      </c>
      <c r="E223" s="39">
        <v>2016484741</v>
      </c>
      <c r="F223" s="38" t="s">
        <v>536</v>
      </c>
      <c r="G223" s="38" t="s">
        <v>411</v>
      </c>
      <c r="H223" s="39" t="s">
        <v>511</v>
      </c>
      <c r="I223" s="39">
        <v>90612</v>
      </c>
      <c r="J223" s="38">
        <v>2</v>
      </c>
      <c r="K223" s="38">
        <v>40</v>
      </c>
    </row>
    <row r="224" spans="1:11" s="38" customFormat="1" x14ac:dyDescent="0.25">
      <c r="A224" s="38" t="s">
        <v>1756</v>
      </c>
      <c r="B224" s="38" t="s">
        <v>1111</v>
      </c>
      <c r="C224" s="37" t="s">
        <v>748</v>
      </c>
      <c r="D224" s="39" t="s">
        <v>22</v>
      </c>
      <c r="E224" s="39">
        <v>2016484741</v>
      </c>
      <c r="F224" s="38" t="s">
        <v>536</v>
      </c>
      <c r="G224" s="38" t="s">
        <v>411</v>
      </c>
      <c r="H224" s="39" t="s">
        <v>511</v>
      </c>
      <c r="I224" s="39">
        <v>90612</v>
      </c>
      <c r="J224" s="38">
        <v>1</v>
      </c>
      <c r="K224" s="38">
        <v>50</v>
      </c>
    </row>
    <row r="225" spans="1:11" s="38" customFormat="1" x14ac:dyDescent="0.25">
      <c r="A225" s="38" t="s">
        <v>1733</v>
      </c>
      <c r="B225" s="38" t="s">
        <v>1282</v>
      </c>
      <c r="C225" s="37" t="s">
        <v>748</v>
      </c>
      <c r="D225" s="39" t="s">
        <v>22</v>
      </c>
      <c r="E225" s="39">
        <v>2016484741</v>
      </c>
      <c r="F225" s="38" t="s">
        <v>536</v>
      </c>
      <c r="G225" s="38" t="s">
        <v>411</v>
      </c>
      <c r="H225" s="39" t="s">
        <v>511</v>
      </c>
      <c r="I225" s="39">
        <v>90612</v>
      </c>
      <c r="J225" s="38">
        <v>7</v>
      </c>
      <c r="K225" s="38">
        <v>5</v>
      </c>
    </row>
    <row r="226" spans="1:11" s="38" customFormat="1" x14ac:dyDescent="0.25">
      <c r="A226" s="38" t="s">
        <v>1734</v>
      </c>
      <c r="B226" s="38" t="s">
        <v>1372</v>
      </c>
      <c r="C226" s="37" t="s">
        <v>748</v>
      </c>
      <c r="D226" s="39" t="s">
        <v>22</v>
      </c>
      <c r="E226" s="39">
        <v>2016484741</v>
      </c>
      <c r="F226" s="38" t="s">
        <v>536</v>
      </c>
      <c r="G226" s="38" t="s">
        <v>411</v>
      </c>
      <c r="H226" s="39" t="s">
        <v>511</v>
      </c>
      <c r="I226" s="39">
        <v>90612</v>
      </c>
      <c r="J226" s="38">
        <v>2</v>
      </c>
      <c r="K226" s="38">
        <v>40</v>
      </c>
    </row>
    <row r="227" spans="1:11" s="38" customFormat="1" x14ac:dyDescent="0.25">
      <c r="A227" s="38" t="s">
        <v>1735</v>
      </c>
      <c r="B227" s="38" t="s">
        <v>1458</v>
      </c>
      <c r="C227" s="37" t="s">
        <v>748</v>
      </c>
      <c r="D227" s="39" t="s">
        <v>22</v>
      </c>
      <c r="E227" s="39">
        <v>2016484741</v>
      </c>
      <c r="F227" s="38" t="s">
        <v>536</v>
      </c>
      <c r="G227" s="38" t="s">
        <v>411</v>
      </c>
      <c r="H227" s="39" t="s">
        <v>511</v>
      </c>
      <c r="I227" s="39">
        <v>90612</v>
      </c>
      <c r="J227" s="38">
        <v>1</v>
      </c>
      <c r="K227" s="38">
        <v>55</v>
      </c>
    </row>
    <row r="228" spans="1:11" s="9" customFormat="1" x14ac:dyDescent="0.25">
      <c r="A228" s="9" t="s">
        <v>1716</v>
      </c>
      <c r="B228" s="9" t="s">
        <v>395</v>
      </c>
      <c r="C228" s="9" t="s">
        <v>410</v>
      </c>
      <c r="D228" s="57" t="s">
        <v>22</v>
      </c>
      <c r="E228" s="57">
        <v>2015484189</v>
      </c>
      <c r="F228" s="9" t="s">
        <v>311</v>
      </c>
      <c r="G228" s="56" t="s">
        <v>411</v>
      </c>
      <c r="H228" s="57" t="s">
        <v>511</v>
      </c>
      <c r="I228" s="57">
        <v>90612</v>
      </c>
      <c r="J228" s="9">
        <v>7</v>
      </c>
      <c r="K228" s="9">
        <v>5</v>
      </c>
    </row>
    <row r="229" spans="1:11" s="9" customFormat="1" x14ac:dyDescent="0.25">
      <c r="A229" s="9" t="s">
        <v>1756</v>
      </c>
      <c r="B229" s="9" t="s">
        <v>395</v>
      </c>
      <c r="C229" s="9" t="s">
        <v>410</v>
      </c>
      <c r="D229" s="57" t="s">
        <v>22</v>
      </c>
      <c r="E229" s="57">
        <v>2015484189</v>
      </c>
      <c r="F229" s="9" t="s">
        <v>311</v>
      </c>
      <c r="G229" s="56" t="s">
        <v>411</v>
      </c>
      <c r="H229" s="57" t="s">
        <v>511</v>
      </c>
      <c r="I229" s="57">
        <v>90612</v>
      </c>
      <c r="J229" s="9">
        <v>3</v>
      </c>
      <c r="K229" s="9">
        <v>30</v>
      </c>
    </row>
    <row r="230" spans="1:11" s="38" customFormat="1" x14ac:dyDescent="0.25">
      <c r="A230" s="38" t="s">
        <v>1716</v>
      </c>
      <c r="B230" s="38" t="s">
        <v>421</v>
      </c>
      <c r="C230" s="37" t="s">
        <v>422</v>
      </c>
      <c r="D230" s="39" t="s">
        <v>22</v>
      </c>
      <c r="E230" s="39">
        <v>2015484389</v>
      </c>
      <c r="F230" s="38" t="s">
        <v>424</v>
      </c>
      <c r="G230" s="311" t="s">
        <v>411</v>
      </c>
      <c r="H230" s="39" t="s">
        <v>511</v>
      </c>
      <c r="I230" s="39">
        <v>90612</v>
      </c>
      <c r="J230" s="38">
        <v>1</v>
      </c>
      <c r="K230" s="38">
        <v>50</v>
      </c>
    </row>
    <row r="231" spans="1:11" s="38" customFormat="1" x14ac:dyDescent="0.25">
      <c r="A231" s="38" t="s">
        <v>1759</v>
      </c>
      <c r="B231" s="38" t="s">
        <v>669</v>
      </c>
      <c r="C231" s="37" t="s">
        <v>422</v>
      </c>
      <c r="D231" s="39" t="s">
        <v>22</v>
      </c>
      <c r="E231" s="39">
        <v>2015484389</v>
      </c>
      <c r="F231" s="38" t="s">
        <v>536</v>
      </c>
      <c r="G231" s="311" t="s">
        <v>411</v>
      </c>
      <c r="H231" s="39" t="s">
        <v>511</v>
      </c>
      <c r="I231" s="39">
        <v>90612</v>
      </c>
      <c r="J231" s="38">
        <v>6</v>
      </c>
      <c r="K231" s="38">
        <v>2</v>
      </c>
    </row>
    <row r="232" spans="1:11" s="38" customFormat="1" x14ac:dyDescent="0.25">
      <c r="A232" s="38" t="s">
        <v>1721</v>
      </c>
      <c r="B232" s="38" t="s">
        <v>768</v>
      </c>
      <c r="C232" s="37" t="s">
        <v>422</v>
      </c>
      <c r="D232" s="39" t="s">
        <v>22</v>
      </c>
      <c r="E232" s="39">
        <v>2015484389</v>
      </c>
      <c r="F232" s="38" t="s">
        <v>536</v>
      </c>
      <c r="G232" s="311" t="s">
        <v>411</v>
      </c>
      <c r="H232" s="39" t="s">
        <v>511</v>
      </c>
      <c r="I232" s="39">
        <v>90612</v>
      </c>
      <c r="J232" s="38">
        <v>1</v>
      </c>
      <c r="K232" s="38">
        <v>45</v>
      </c>
    </row>
    <row r="233" spans="1:11" s="38" customFormat="1" x14ac:dyDescent="0.25">
      <c r="A233" s="38" t="s">
        <v>1760</v>
      </c>
      <c r="B233" s="38" t="s">
        <v>972</v>
      </c>
      <c r="C233" s="37" t="s">
        <v>422</v>
      </c>
      <c r="D233" s="39" t="s">
        <v>22</v>
      </c>
      <c r="E233" s="39">
        <v>2015484389</v>
      </c>
      <c r="F233" s="38" t="s">
        <v>424</v>
      </c>
      <c r="G233" s="311" t="s">
        <v>411</v>
      </c>
      <c r="H233" s="39" t="s">
        <v>511</v>
      </c>
      <c r="I233" s="39">
        <v>90612</v>
      </c>
      <c r="J233" s="38">
        <v>2</v>
      </c>
      <c r="K233" s="38">
        <v>35</v>
      </c>
    </row>
    <row r="234" spans="1:11" s="38" customFormat="1" x14ac:dyDescent="0.25">
      <c r="A234" s="38" t="s">
        <v>1724</v>
      </c>
      <c r="B234" s="38" t="s">
        <v>901</v>
      </c>
      <c r="C234" s="37" t="s">
        <v>422</v>
      </c>
      <c r="D234" s="39" t="s">
        <v>22</v>
      </c>
      <c r="E234" s="39">
        <v>2015484389</v>
      </c>
      <c r="F234" s="38" t="s">
        <v>424</v>
      </c>
      <c r="G234" s="311" t="s">
        <v>411</v>
      </c>
      <c r="H234" s="39" t="s">
        <v>511</v>
      </c>
      <c r="I234" s="39">
        <v>90612</v>
      </c>
      <c r="J234" s="38">
        <v>3</v>
      </c>
      <c r="K234" s="38">
        <v>30</v>
      </c>
    </row>
    <row r="235" spans="1:11" s="38" customFormat="1" x14ac:dyDescent="0.25">
      <c r="A235" s="38" t="s">
        <v>1756</v>
      </c>
      <c r="B235" s="38" t="s">
        <v>1106</v>
      </c>
      <c r="C235" s="37" t="s">
        <v>422</v>
      </c>
      <c r="D235" s="39" t="s">
        <v>22</v>
      </c>
      <c r="E235" s="39">
        <v>2015484389</v>
      </c>
      <c r="F235" s="38" t="s">
        <v>424</v>
      </c>
      <c r="G235" s="311" t="s">
        <v>411</v>
      </c>
      <c r="H235" s="39" t="s">
        <v>511</v>
      </c>
      <c r="I235" s="39">
        <v>90612</v>
      </c>
      <c r="J235" s="38">
        <v>2</v>
      </c>
      <c r="K235" s="38">
        <v>40</v>
      </c>
    </row>
    <row r="236" spans="1:11" s="38" customFormat="1" x14ac:dyDescent="0.25">
      <c r="A236" s="38" t="s">
        <v>1757</v>
      </c>
      <c r="B236" s="38" t="s">
        <v>1186</v>
      </c>
      <c r="C236" s="37" t="s">
        <v>422</v>
      </c>
      <c r="D236" s="39" t="s">
        <v>22</v>
      </c>
      <c r="E236" s="39">
        <v>2015484389</v>
      </c>
      <c r="F236" s="38" t="s">
        <v>424</v>
      </c>
      <c r="G236" s="311" t="s">
        <v>411</v>
      </c>
      <c r="H236" s="39" t="s">
        <v>511</v>
      </c>
      <c r="I236" s="39">
        <v>90612</v>
      </c>
      <c r="J236" s="38">
        <v>7</v>
      </c>
      <c r="K236" s="38">
        <v>2</v>
      </c>
    </row>
    <row r="237" spans="1:11" s="38" customFormat="1" x14ac:dyDescent="0.25">
      <c r="A237" s="38" t="s">
        <v>1733</v>
      </c>
      <c r="B237" s="38" t="s">
        <v>1263</v>
      </c>
      <c r="C237" s="37" t="s">
        <v>422</v>
      </c>
      <c r="D237" s="39" t="s">
        <v>22</v>
      </c>
      <c r="E237" s="39">
        <v>2015484389</v>
      </c>
      <c r="F237" s="38" t="s">
        <v>424</v>
      </c>
      <c r="G237" s="311" t="s">
        <v>411</v>
      </c>
      <c r="H237" s="39" t="s">
        <v>511</v>
      </c>
      <c r="I237" s="39">
        <v>90612</v>
      </c>
      <c r="J237" s="38">
        <v>10</v>
      </c>
      <c r="K237" s="38">
        <v>5</v>
      </c>
    </row>
    <row r="238" spans="1:11" s="38" customFormat="1" x14ac:dyDescent="0.25">
      <c r="A238" s="38" t="s">
        <v>1734</v>
      </c>
      <c r="B238" s="38" t="s">
        <v>1106</v>
      </c>
      <c r="C238" s="37" t="s">
        <v>422</v>
      </c>
      <c r="D238" s="39" t="s">
        <v>22</v>
      </c>
      <c r="E238" s="39">
        <v>2015484389</v>
      </c>
      <c r="F238" s="38" t="s">
        <v>424</v>
      </c>
      <c r="G238" s="311" t="s">
        <v>411</v>
      </c>
      <c r="H238" s="39" t="s">
        <v>511</v>
      </c>
      <c r="I238" s="39">
        <v>90612</v>
      </c>
      <c r="J238" s="38">
        <v>1</v>
      </c>
      <c r="K238" s="38">
        <v>50</v>
      </c>
    </row>
    <row r="239" spans="1:11" s="61" customFormat="1" x14ac:dyDescent="0.25">
      <c r="A239" s="61" t="s">
        <v>1756</v>
      </c>
      <c r="B239" s="61" t="s">
        <v>421</v>
      </c>
      <c r="C239" s="60" t="s">
        <v>930</v>
      </c>
      <c r="D239" s="62" t="s">
        <v>22</v>
      </c>
      <c r="E239" s="62">
        <v>2017484969</v>
      </c>
      <c r="F239" s="61" t="s">
        <v>888</v>
      </c>
      <c r="G239" s="215" t="s">
        <v>411</v>
      </c>
      <c r="H239" s="62" t="s">
        <v>511</v>
      </c>
      <c r="I239" s="62">
        <v>90612</v>
      </c>
      <c r="J239" s="61">
        <v>3</v>
      </c>
      <c r="K239" s="61">
        <v>30</v>
      </c>
    </row>
    <row r="240" spans="1:11" s="61" customFormat="1" x14ac:dyDescent="0.25">
      <c r="A240" s="61" t="s">
        <v>1734</v>
      </c>
      <c r="B240" s="61" t="s">
        <v>1357</v>
      </c>
      <c r="C240" s="60" t="s">
        <v>930</v>
      </c>
      <c r="D240" s="62" t="s">
        <v>22</v>
      </c>
      <c r="E240" s="62">
        <v>2017484969</v>
      </c>
      <c r="F240" s="61" t="s">
        <v>888</v>
      </c>
      <c r="G240" s="215" t="s">
        <v>411</v>
      </c>
      <c r="H240" s="62" t="s">
        <v>511</v>
      </c>
      <c r="I240" s="62">
        <v>90612</v>
      </c>
      <c r="J240" s="61">
        <v>4</v>
      </c>
      <c r="K240" s="61">
        <v>20</v>
      </c>
    </row>
    <row r="241" spans="1:12" s="61" customFormat="1" x14ac:dyDescent="0.25">
      <c r="A241" s="61" t="s">
        <v>1758</v>
      </c>
      <c r="B241" s="61" t="s">
        <v>1679</v>
      </c>
      <c r="C241" s="60" t="s">
        <v>930</v>
      </c>
      <c r="D241" s="62" t="s">
        <v>22</v>
      </c>
      <c r="E241" s="62">
        <v>2017484969</v>
      </c>
      <c r="F241" s="61" t="s">
        <v>888</v>
      </c>
      <c r="G241" s="215" t="s">
        <v>411</v>
      </c>
      <c r="H241" s="62" t="s">
        <v>511</v>
      </c>
      <c r="I241" s="62">
        <v>90612</v>
      </c>
      <c r="J241" s="61">
        <v>3</v>
      </c>
      <c r="K241" s="61">
        <v>25</v>
      </c>
    </row>
    <row r="242" spans="1:12" s="5" customFormat="1" x14ac:dyDescent="0.25">
      <c r="A242" s="5" t="s">
        <v>1755</v>
      </c>
      <c r="B242" s="5" t="s">
        <v>543</v>
      </c>
      <c r="C242" s="100" t="s">
        <v>535</v>
      </c>
      <c r="D242" s="101" t="s">
        <v>14</v>
      </c>
      <c r="E242" s="101">
        <v>2006014653</v>
      </c>
      <c r="F242" s="5" t="s">
        <v>536</v>
      </c>
      <c r="G242" s="213" t="s">
        <v>411</v>
      </c>
      <c r="H242" s="101" t="s">
        <v>511</v>
      </c>
      <c r="I242" s="101">
        <v>90612</v>
      </c>
      <c r="J242" s="5">
        <v>2</v>
      </c>
      <c r="K242" s="5">
        <v>50</v>
      </c>
    </row>
    <row r="243" spans="1:12" s="5" customFormat="1" x14ac:dyDescent="0.25">
      <c r="A243" s="5" t="s">
        <v>1759</v>
      </c>
      <c r="B243" s="5" t="s">
        <v>652</v>
      </c>
      <c r="C243" s="100" t="s">
        <v>535</v>
      </c>
      <c r="D243" s="101" t="s">
        <v>14</v>
      </c>
      <c r="E243" s="101">
        <v>2006014653</v>
      </c>
      <c r="F243" s="5" t="s">
        <v>536</v>
      </c>
      <c r="G243" s="213" t="s">
        <v>411</v>
      </c>
      <c r="H243" s="101" t="s">
        <v>511</v>
      </c>
      <c r="I243" s="101">
        <v>90612</v>
      </c>
      <c r="J243" s="5">
        <v>3</v>
      </c>
      <c r="K243" s="5">
        <v>25</v>
      </c>
    </row>
    <row r="244" spans="1:12" s="5" customFormat="1" x14ac:dyDescent="0.25">
      <c r="A244" s="5" t="s">
        <v>1721</v>
      </c>
      <c r="B244" s="5" t="s">
        <v>769</v>
      </c>
      <c r="C244" s="100" t="s">
        <v>535</v>
      </c>
      <c r="D244" s="101" t="s">
        <v>14</v>
      </c>
      <c r="E244" s="101">
        <v>2006014653</v>
      </c>
      <c r="F244" s="5" t="s">
        <v>536</v>
      </c>
      <c r="G244" s="213" t="s">
        <v>411</v>
      </c>
      <c r="H244" s="101" t="s">
        <v>511</v>
      </c>
      <c r="I244" s="101">
        <v>90612</v>
      </c>
      <c r="J244" s="5">
        <v>1</v>
      </c>
      <c r="K244" s="5">
        <v>45</v>
      </c>
    </row>
    <row r="245" spans="1:12" s="5" customFormat="1" x14ac:dyDescent="0.25">
      <c r="A245" s="5" t="s">
        <v>1724</v>
      </c>
      <c r="B245" s="5" t="s">
        <v>72</v>
      </c>
      <c r="C245" s="100" t="s">
        <v>535</v>
      </c>
      <c r="D245" s="101" t="s">
        <v>14</v>
      </c>
      <c r="E245" s="101">
        <v>2006014653</v>
      </c>
      <c r="F245" s="5" t="s">
        <v>536</v>
      </c>
      <c r="G245" s="213" t="s">
        <v>411</v>
      </c>
      <c r="H245" s="101" t="s">
        <v>511</v>
      </c>
      <c r="I245" s="101">
        <v>90612</v>
      </c>
      <c r="J245" s="5">
        <v>5</v>
      </c>
      <c r="K245" s="5">
        <v>20</v>
      </c>
    </row>
    <row r="246" spans="1:12" s="5" customFormat="1" x14ac:dyDescent="0.25">
      <c r="A246" s="5" t="s">
        <v>1760</v>
      </c>
      <c r="B246" s="5" t="s">
        <v>976</v>
      </c>
      <c r="C246" s="100" t="s">
        <v>535</v>
      </c>
      <c r="D246" s="101" t="s">
        <v>14</v>
      </c>
      <c r="E246" s="101">
        <v>2006014653</v>
      </c>
      <c r="F246" s="5" t="s">
        <v>536</v>
      </c>
      <c r="G246" s="213" t="s">
        <v>411</v>
      </c>
      <c r="H246" s="101" t="s">
        <v>511</v>
      </c>
      <c r="I246" s="101">
        <v>90612</v>
      </c>
      <c r="J246" s="5">
        <v>4</v>
      </c>
      <c r="K246" s="5">
        <v>15</v>
      </c>
    </row>
    <row r="247" spans="1:12" s="5" customFormat="1" x14ac:dyDescent="0.25">
      <c r="A247" s="5" t="s">
        <v>1756</v>
      </c>
      <c r="B247" s="5" t="s">
        <v>1112</v>
      </c>
      <c r="C247" s="100" t="s">
        <v>535</v>
      </c>
      <c r="D247" s="101" t="s">
        <v>14</v>
      </c>
      <c r="E247" s="101">
        <v>2006014653</v>
      </c>
      <c r="F247" s="5" t="s">
        <v>536</v>
      </c>
      <c r="G247" s="213" t="s">
        <v>411</v>
      </c>
      <c r="H247" s="101" t="s">
        <v>511</v>
      </c>
      <c r="I247" s="101">
        <v>90612</v>
      </c>
      <c r="J247" s="5">
        <v>3</v>
      </c>
      <c r="K247" s="5">
        <v>30</v>
      </c>
    </row>
    <row r="248" spans="1:12" s="5" customFormat="1" x14ac:dyDescent="0.25">
      <c r="A248" s="5" t="s">
        <v>1716</v>
      </c>
      <c r="B248" s="5" t="s">
        <v>518</v>
      </c>
      <c r="C248" s="100" t="s">
        <v>422</v>
      </c>
      <c r="D248" s="101" t="s">
        <v>22</v>
      </c>
      <c r="E248" s="101">
        <v>2015484389</v>
      </c>
      <c r="F248" s="5" t="s">
        <v>424</v>
      </c>
      <c r="G248" s="213" t="s">
        <v>411</v>
      </c>
      <c r="H248" s="101" t="s">
        <v>511</v>
      </c>
      <c r="I248" s="101">
        <v>90612</v>
      </c>
      <c r="J248" s="5">
        <v>2</v>
      </c>
      <c r="K248" s="5">
        <v>40</v>
      </c>
    </row>
    <row r="249" spans="1:12" s="5" customFormat="1" x14ac:dyDescent="0.25">
      <c r="A249" s="5" t="s">
        <v>1759</v>
      </c>
      <c r="B249" s="5" t="s">
        <v>681</v>
      </c>
      <c r="C249" s="100" t="s">
        <v>422</v>
      </c>
      <c r="D249" s="101" t="s">
        <v>22</v>
      </c>
      <c r="E249" s="101">
        <v>2015484389</v>
      </c>
      <c r="F249" s="5" t="s">
        <v>536</v>
      </c>
      <c r="G249" s="213" t="s">
        <v>411</v>
      </c>
      <c r="H249" s="101" t="s">
        <v>511</v>
      </c>
      <c r="I249" s="101">
        <v>90612</v>
      </c>
      <c r="J249" s="5">
        <v>2</v>
      </c>
      <c r="K249" s="5">
        <v>35</v>
      </c>
    </row>
    <row r="250" spans="1:12" s="5" customFormat="1" x14ac:dyDescent="0.25">
      <c r="A250" s="5" t="s">
        <v>1766</v>
      </c>
      <c r="B250" s="5" t="s">
        <v>772</v>
      </c>
      <c r="C250" s="100" t="s">
        <v>422</v>
      </c>
      <c r="D250" s="101" t="s">
        <v>22</v>
      </c>
      <c r="E250" s="101">
        <v>2015484389</v>
      </c>
      <c r="F250" s="5" t="s">
        <v>536</v>
      </c>
      <c r="G250" s="213" t="s">
        <v>411</v>
      </c>
      <c r="H250" s="101" t="s">
        <v>511</v>
      </c>
      <c r="I250" s="101">
        <v>90612</v>
      </c>
      <c r="J250" s="5">
        <v>2</v>
      </c>
      <c r="K250" s="5">
        <v>35</v>
      </c>
    </row>
    <row r="251" spans="1:12" s="5" customFormat="1" x14ac:dyDescent="0.25">
      <c r="A251" s="5" t="s">
        <v>1760</v>
      </c>
      <c r="B251" s="5" t="s">
        <v>1014</v>
      </c>
      <c r="C251" s="100" t="s">
        <v>422</v>
      </c>
      <c r="D251" s="101" t="s">
        <v>22</v>
      </c>
      <c r="E251" s="101">
        <v>2015484389</v>
      </c>
      <c r="F251" s="5" t="s">
        <v>424</v>
      </c>
      <c r="G251" s="213" t="s">
        <v>411</v>
      </c>
      <c r="H251" s="101" t="s">
        <v>511</v>
      </c>
      <c r="I251" s="101">
        <v>90612</v>
      </c>
      <c r="J251" s="5">
        <v>3</v>
      </c>
      <c r="K251" s="5">
        <v>25</v>
      </c>
    </row>
    <row r="252" spans="1:12" s="5" customFormat="1" x14ac:dyDescent="0.25">
      <c r="A252" s="5" t="s">
        <v>1734</v>
      </c>
      <c r="B252" s="5" t="s">
        <v>1125</v>
      </c>
      <c r="C252" s="100" t="s">
        <v>422</v>
      </c>
      <c r="D252" s="101" t="s">
        <v>22</v>
      </c>
      <c r="E252" s="101">
        <v>2015484389</v>
      </c>
      <c r="F252" s="5" t="s">
        <v>424</v>
      </c>
      <c r="G252" s="213" t="s">
        <v>411</v>
      </c>
      <c r="H252" s="101" t="s">
        <v>511</v>
      </c>
      <c r="I252" s="101">
        <v>90612</v>
      </c>
      <c r="J252" s="5">
        <v>4</v>
      </c>
      <c r="K252" s="5">
        <v>20</v>
      </c>
    </row>
    <row r="253" spans="1:12" s="13" customFormat="1" x14ac:dyDescent="0.25">
      <c r="A253" s="13" t="s">
        <v>1733</v>
      </c>
      <c r="B253" s="13" t="s">
        <v>1248</v>
      </c>
      <c r="C253" s="64" t="s">
        <v>1095</v>
      </c>
      <c r="D253" s="65" t="s">
        <v>22</v>
      </c>
      <c r="E253" s="65">
        <v>2019486086</v>
      </c>
      <c r="F253" s="13" t="s">
        <v>888</v>
      </c>
      <c r="G253" s="263" t="s">
        <v>411</v>
      </c>
      <c r="H253" s="65" t="s">
        <v>511</v>
      </c>
      <c r="I253" s="65">
        <v>90612</v>
      </c>
      <c r="J253" s="13">
        <v>2</v>
      </c>
      <c r="K253" s="13">
        <v>40</v>
      </c>
    </row>
    <row r="254" spans="1:12" s="13" customFormat="1" x14ac:dyDescent="0.25">
      <c r="A254" s="13" t="s">
        <v>1734</v>
      </c>
      <c r="B254" s="13" t="s">
        <v>1342</v>
      </c>
      <c r="C254" s="64" t="s">
        <v>1095</v>
      </c>
      <c r="D254" s="65" t="s">
        <v>22</v>
      </c>
      <c r="E254" s="65">
        <v>2019486086</v>
      </c>
      <c r="F254" s="13" t="s">
        <v>888</v>
      </c>
      <c r="G254" s="263" t="s">
        <v>411</v>
      </c>
      <c r="H254" s="65" t="s">
        <v>511</v>
      </c>
      <c r="I254" s="65">
        <v>90612</v>
      </c>
      <c r="J254" s="13">
        <v>3</v>
      </c>
      <c r="K254" s="13">
        <v>30</v>
      </c>
    </row>
    <row r="255" spans="1:12" s="13" customFormat="1" x14ac:dyDescent="0.25">
      <c r="A255" s="13" t="s">
        <v>1735</v>
      </c>
      <c r="B255" s="13" t="s">
        <v>1467</v>
      </c>
      <c r="C255" s="64" t="s">
        <v>1095</v>
      </c>
      <c r="D255" s="65" t="s">
        <v>22</v>
      </c>
      <c r="E255" s="65">
        <v>2019486086</v>
      </c>
      <c r="F255" s="13" t="s">
        <v>888</v>
      </c>
      <c r="G255" s="263" t="s">
        <v>411</v>
      </c>
      <c r="H255" s="65" t="s">
        <v>511</v>
      </c>
      <c r="I255" s="65">
        <v>90612</v>
      </c>
      <c r="J255" s="13">
        <v>5</v>
      </c>
      <c r="K255" s="13">
        <v>15</v>
      </c>
    </row>
    <row r="256" spans="1:12" s="278" customFormat="1" x14ac:dyDescent="0.25">
      <c r="D256" s="279"/>
      <c r="E256" s="279"/>
      <c r="H256" s="279"/>
      <c r="I256" s="279"/>
      <c r="J256" s="280" t="s">
        <v>1739</v>
      </c>
      <c r="K256" s="280">
        <f>SUM(K204:K255)</f>
        <v>1511</v>
      </c>
      <c r="L256" s="280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196D-FFE3-430C-A51D-37AF4B15CD17}">
  <dimension ref="A1:L154"/>
  <sheetViews>
    <sheetView topLeftCell="B118" workbookViewId="0">
      <selection activeCell="J32" sqref="J32"/>
    </sheetView>
  </sheetViews>
  <sheetFormatPr defaultRowHeight="15" x14ac:dyDescent="0.25"/>
  <cols>
    <col min="1" max="1" width="31" customWidth="1"/>
    <col min="2" max="2" width="26.28515625" customWidth="1"/>
    <col min="3" max="3" width="21" customWidth="1"/>
    <col min="4" max="4" width="22.42578125" customWidth="1"/>
    <col min="5" max="5" width="21.5703125" customWidth="1"/>
    <col min="6" max="6" width="28.7109375" customWidth="1"/>
    <col min="7" max="7" width="19.28515625" customWidth="1"/>
    <col min="8" max="8" width="18.42578125" style="27" customWidth="1"/>
    <col min="9" max="9" width="17.28515625" style="27" customWidth="1"/>
    <col min="10" max="10" width="14.42578125" customWidth="1"/>
    <col min="11" max="11" width="10" customWidth="1"/>
  </cols>
  <sheetData>
    <row r="1" spans="1:11" s="304" customFormat="1" ht="79.900000000000006" customHeight="1" x14ac:dyDescent="0.4">
      <c r="A1" s="304" t="s">
        <v>1809</v>
      </c>
      <c r="D1" s="306"/>
      <c r="E1" s="306"/>
      <c r="F1" s="307"/>
      <c r="G1" s="308"/>
      <c r="H1" s="306"/>
      <c r="I1" s="306"/>
    </row>
    <row r="2" spans="1:11" s="7" customFormat="1" ht="23.25" x14ac:dyDescent="0.35">
      <c r="A2" s="273" t="s">
        <v>1706</v>
      </c>
      <c r="B2" s="273" t="s">
        <v>1</v>
      </c>
      <c r="C2" s="276" t="s">
        <v>2</v>
      </c>
      <c r="D2" s="275"/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83" t="s">
        <v>9</v>
      </c>
      <c r="K2" s="274" t="s">
        <v>10</v>
      </c>
    </row>
    <row r="3" spans="1:11" s="41" customFormat="1" x14ac:dyDescent="0.25">
      <c r="A3" s="41" t="s">
        <v>1712</v>
      </c>
      <c r="B3" s="41" t="s">
        <v>75</v>
      </c>
      <c r="C3" s="331" t="s">
        <v>54</v>
      </c>
      <c r="D3" s="42" t="s">
        <v>22</v>
      </c>
      <c r="E3" s="42">
        <v>2006014173</v>
      </c>
      <c r="F3" s="41" t="s">
        <v>216</v>
      </c>
      <c r="G3" s="312" t="s">
        <v>55</v>
      </c>
      <c r="H3" s="42" t="s">
        <v>217</v>
      </c>
      <c r="I3" s="42">
        <v>20172</v>
      </c>
      <c r="J3" s="284">
        <v>1</v>
      </c>
      <c r="K3" s="41">
        <v>45</v>
      </c>
    </row>
    <row r="4" spans="1:11" s="41" customFormat="1" x14ac:dyDescent="0.25">
      <c r="A4" s="41" t="s">
        <v>1742</v>
      </c>
      <c r="B4" s="41" t="s">
        <v>107</v>
      </c>
      <c r="C4" s="331" t="s">
        <v>54</v>
      </c>
      <c r="D4" s="42" t="s">
        <v>22</v>
      </c>
      <c r="E4" s="42">
        <v>2006014173</v>
      </c>
      <c r="F4" s="41" t="s">
        <v>216</v>
      </c>
      <c r="G4" s="312" t="s">
        <v>55</v>
      </c>
      <c r="H4" s="42" t="s">
        <v>217</v>
      </c>
      <c r="I4" s="42">
        <v>20172</v>
      </c>
      <c r="J4" s="284">
        <v>1</v>
      </c>
      <c r="K4" s="41">
        <v>45</v>
      </c>
    </row>
    <row r="5" spans="1:11" s="41" customFormat="1" x14ac:dyDescent="0.25">
      <c r="A5" s="41" t="s">
        <v>1713</v>
      </c>
      <c r="B5" s="41" t="s">
        <v>166</v>
      </c>
      <c r="C5" s="331" t="s">
        <v>54</v>
      </c>
      <c r="D5" s="42" t="s">
        <v>22</v>
      </c>
      <c r="E5" s="42">
        <v>2006014173</v>
      </c>
      <c r="F5" s="41" t="s">
        <v>216</v>
      </c>
      <c r="G5" s="312" t="s">
        <v>55</v>
      </c>
      <c r="H5" s="42" t="s">
        <v>217</v>
      </c>
      <c r="I5" s="42">
        <v>20172</v>
      </c>
      <c r="J5" s="284">
        <v>1</v>
      </c>
      <c r="K5" s="41">
        <v>45</v>
      </c>
    </row>
    <row r="6" spans="1:11" s="41" customFormat="1" x14ac:dyDescent="0.25">
      <c r="A6" s="41" t="s">
        <v>1714</v>
      </c>
      <c r="B6" s="41" t="s">
        <v>174</v>
      </c>
      <c r="C6" s="331" t="s">
        <v>54</v>
      </c>
      <c r="D6" s="42" t="s">
        <v>22</v>
      </c>
      <c r="E6" s="42">
        <v>2006014173</v>
      </c>
      <c r="F6" s="41" t="s">
        <v>216</v>
      </c>
      <c r="G6" s="312" t="s">
        <v>55</v>
      </c>
      <c r="H6" s="42" t="s">
        <v>217</v>
      </c>
      <c r="I6" s="42">
        <v>20172</v>
      </c>
      <c r="J6" s="284">
        <v>1</v>
      </c>
      <c r="K6" s="41">
        <v>45</v>
      </c>
    </row>
    <row r="7" spans="1:11" s="41" customFormat="1" x14ac:dyDescent="0.25">
      <c r="A7" s="41" t="s">
        <v>1744</v>
      </c>
      <c r="B7" s="41" t="s">
        <v>189</v>
      </c>
      <c r="C7" s="331" t="s">
        <v>54</v>
      </c>
      <c r="D7" s="42" t="s">
        <v>22</v>
      </c>
      <c r="E7" s="42">
        <v>2006014173</v>
      </c>
      <c r="F7" s="41" t="s">
        <v>216</v>
      </c>
      <c r="G7" s="312" t="s">
        <v>55</v>
      </c>
      <c r="H7" s="42" t="s">
        <v>217</v>
      </c>
      <c r="I7" s="42">
        <v>20172</v>
      </c>
      <c r="J7" s="284">
        <v>1</v>
      </c>
      <c r="K7" s="41">
        <v>45</v>
      </c>
    </row>
    <row r="8" spans="1:11" s="41" customFormat="1" x14ac:dyDescent="0.25">
      <c r="A8" s="41" t="s">
        <v>1716</v>
      </c>
      <c r="B8" s="41" t="s">
        <v>458</v>
      </c>
      <c r="C8" s="331" t="s">
        <v>54</v>
      </c>
      <c r="D8" s="42" t="s">
        <v>22</v>
      </c>
      <c r="E8" s="42">
        <v>2006014173</v>
      </c>
      <c r="F8" s="41" t="s">
        <v>216</v>
      </c>
      <c r="G8" s="312" t="s">
        <v>55</v>
      </c>
      <c r="H8" s="42" t="s">
        <v>217</v>
      </c>
      <c r="I8" s="42">
        <v>20172</v>
      </c>
      <c r="J8" s="284">
        <v>1</v>
      </c>
      <c r="K8" s="41">
        <v>50</v>
      </c>
    </row>
    <row r="9" spans="1:11" s="41" customFormat="1" x14ac:dyDescent="0.25">
      <c r="A9" s="41" t="s">
        <v>1717</v>
      </c>
      <c r="B9" s="41" t="s">
        <v>593</v>
      </c>
      <c r="C9" s="331" t="s">
        <v>54</v>
      </c>
      <c r="D9" s="42" t="s">
        <v>22</v>
      </c>
      <c r="E9" s="42">
        <v>2006014173</v>
      </c>
      <c r="F9" s="41" t="s">
        <v>216</v>
      </c>
      <c r="G9" s="312" t="s">
        <v>55</v>
      </c>
      <c r="H9" s="42" t="s">
        <v>217</v>
      </c>
      <c r="I9" s="42">
        <v>20172</v>
      </c>
      <c r="J9" s="284">
        <v>1</v>
      </c>
      <c r="K9" s="41">
        <v>50</v>
      </c>
    </row>
    <row r="10" spans="1:11" s="41" customFormat="1" x14ac:dyDescent="0.25">
      <c r="A10" s="41" t="s">
        <v>1719</v>
      </c>
      <c r="B10" s="41" t="s">
        <v>645</v>
      </c>
      <c r="C10" s="331" t="s">
        <v>54</v>
      </c>
      <c r="D10" s="42" t="s">
        <v>22</v>
      </c>
      <c r="E10" s="42">
        <v>2006014173</v>
      </c>
      <c r="F10" s="41" t="s">
        <v>216</v>
      </c>
      <c r="G10" s="312" t="s">
        <v>55</v>
      </c>
      <c r="H10" s="42" t="s">
        <v>217</v>
      </c>
      <c r="I10" s="42">
        <v>20172</v>
      </c>
      <c r="J10" s="284">
        <v>3</v>
      </c>
      <c r="K10" s="41">
        <v>25</v>
      </c>
    </row>
    <row r="11" spans="1:11" s="41" customFormat="1" x14ac:dyDescent="0.25">
      <c r="A11" s="41" t="s">
        <v>1720</v>
      </c>
      <c r="B11" s="41" t="s">
        <v>728</v>
      </c>
      <c r="C11" s="331" t="s">
        <v>54</v>
      </c>
      <c r="D11" s="42" t="s">
        <v>22</v>
      </c>
      <c r="E11" s="42">
        <v>2006014173</v>
      </c>
      <c r="F11" s="41" t="s">
        <v>216</v>
      </c>
      <c r="G11" s="312" t="s">
        <v>55</v>
      </c>
      <c r="H11" s="42" t="s">
        <v>217</v>
      </c>
      <c r="I11" s="42">
        <v>20172</v>
      </c>
      <c r="J11" s="284">
        <v>5</v>
      </c>
      <c r="K11" s="41">
        <v>15</v>
      </c>
    </row>
    <row r="12" spans="1:11" s="41" customFormat="1" x14ac:dyDescent="0.25">
      <c r="A12" s="41" t="s">
        <v>1723</v>
      </c>
      <c r="B12" s="41" t="s">
        <v>825</v>
      </c>
      <c r="C12" s="331" t="s">
        <v>54</v>
      </c>
      <c r="D12" s="42" t="s">
        <v>22</v>
      </c>
      <c r="E12" s="42">
        <v>2006014173</v>
      </c>
      <c r="F12" s="41" t="s">
        <v>216</v>
      </c>
      <c r="G12" s="312" t="s">
        <v>55</v>
      </c>
      <c r="H12" s="42" t="s">
        <v>217</v>
      </c>
      <c r="I12" s="42">
        <v>20172</v>
      </c>
      <c r="J12" s="284">
        <v>2</v>
      </c>
      <c r="K12" s="41">
        <v>35</v>
      </c>
    </row>
    <row r="13" spans="1:11" s="41" customFormat="1" x14ac:dyDescent="0.25">
      <c r="A13" s="41" t="s">
        <v>1724</v>
      </c>
      <c r="B13" s="41" t="s">
        <v>166</v>
      </c>
      <c r="C13" s="331" t="s">
        <v>54</v>
      </c>
      <c r="D13" s="42" t="s">
        <v>22</v>
      </c>
      <c r="E13" s="42">
        <v>2006014173</v>
      </c>
      <c r="F13" s="41" t="s">
        <v>216</v>
      </c>
      <c r="G13" s="312" t="s">
        <v>55</v>
      </c>
      <c r="H13" s="42" t="s">
        <v>217</v>
      </c>
      <c r="I13" s="42">
        <v>20172</v>
      </c>
      <c r="J13" s="284">
        <v>1</v>
      </c>
      <c r="K13" s="41">
        <v>50</v>
      </c>
    </row>
    <row r="14" spans="1:11" s="41" customFormat="1" x14ac:dyDescent="0.25">
      <c r="A14" s="41" t="s">
        <v>1727</v>
      </c>
      <c r="B14" s="41" t="s">
        <v>1057</v>
      </c>
      <c r="C14" s="331" t="s">
        <v>54</v>
      </c>
      <c r="D14" s="42" t="s">
        <v>22</v>
      </c>
      <c r="E14" s="42">
        <v>2006014173</v>
      </c>
      <c r="F14" s="41" t="s">
        <v>216</v>
      </c>
      <c r="G14" s="312" t="s">
        <v>55</v>
      </c>
      <c r="H14" s="42" t="s">
        <v>217</v>
      </c>
      <c r="I14" s="42">
        <v>20172</v>
      </c>
      <c r="J14" s="284">
        <v>1</v>
      </c>
      <c r="K14" s="41">
        <v>45</v>
      </c>
    </row>
    <row r="15" spans="1:11" s="41" customFormat="1" x14ac:dyDescent="0.25">
      <c r="A15" s="41" t="s">
        <v>1728</v>
      </c>
      <c r="B15" s="41" t="s">
        <v>1072</v>
      </c>
      <c r="C15" s="331" t="s">
        <v>54</v>
      </c>
      <c r="D15" s="42" t="s">
        <v>22</v>
      </c>
      <c r="E15" s="42">
        <v>2006014173</v>
      </c>
      <c r="F15" s="41" t="s">
        <v>216</v>
      </c>
      <c r="G15" s="312" t="s">
        <v>55</v>
      </c>
      <c r="H15" s="42" t="s">
        <v>217</v>
      </c>
      <c r="I15" s="42">
        <v>20172</v>
      </c>
      <c r="J15" s="284">
        <v>1</v>
      </c>
      <c r="K15" s="41">
        <v>45</v>
      </c>
    </row>
    <row r="16" spans="1:11" s="41" customFormat="1" x14ac:dyDescent="0.25">
      <c r="A16" s="41" t="s">
        <v>1733</v>
      </c>
      <c r="B16" s="41" t="s">
        <v>784</v>
      </c>
      <c r="C16" s="331" t="s">
        <v>54</v>
      </c>
      <c r="D16" s="42" t="s">
        <v>22</v>
      </c>
      <c r="E16" s="42">
        <v>2006014173</v>
      </c>
      <c r="F16" s="41" t="s">
        <v>216</v>
      </c>
      <c r="G16" s="312" t="s">
        <v>55</v>
      </c>
      <c r="H16" s="42" t="s">
        <v>217</v>
      </c>
      <c r="I16" s="42">
        <v>20172</v>
      </c>
      <c r="J16" s="284">
        <v>9</v>
      </c>
      <c r="K16" s="41">
        <v>5</v>
      </c>
    </row>
    <row r="17" spans="1:11" s="85" customFormat="1" x14ac:dyDescent="0.25">
      <c r="A17" s="85" t="s">
        <v>1753</v>
      </c>
      <c r="B17" s="85" t="s">
        <v>78</v>
      </c>
      <c r="C17" s="85" t="s">
        <v>77</v>
      </c>
      <c r="D17" s="86" t="s">
        <v>14</v>
      </c>
      <c r="E17" s="86">
        <v>2017485066</v>
      </c>
      <c r="F17" s="85" t="s">
        <v>216</v>
      </c>
      <c r="G17" s="84" t="s">
        <v>55</v>
      </c>
      <c r="H17" s="86" t="s">
        <v>217</v>
      </c>
      <c r="I17" s="86">
        <v>20172</v>
      </c>
      <c r="J17" s="85">
        <v>5</v>
      </c>
      <c r="K17" s="85">
        <v>5</v>
      </c>
    </row>
    <row r="18" spans="1:11" s="85" customFormat="1" x14ac:dyDescent="0.25">
      <c r="A18" s="85" t="s">
        <v>1754</v>
      </c>
      <c r="B18" s="85" t="s">
        <v>106</v>
      </c>
      <c r="C18" s="85" t="s">
        <v>77</v>
      </c>
      <c r="D18" s="86" t="s">
        <v>14</v>
      </c>
      <c r="E18" s="86">
        <v>2017485066</v>
      </c>
      <c r="F18" s="85" t="s">
        <v>216</v>
      </c>
      <c r="G18" s="84" t="s">
        <v>55</v>
      </c>
      <c r="H18" s="86" t="s">
        <v>217</v>
      </c>
      <c r="I18" s="86">
        <v>20172</v>
      </c>
      <c r="J18" s="85">
        <v>4</v>
      </c>
      <c r="K18" s="85">
        <v>25</v>
      </c>
    </row>
    <row r="19" spans="1:11" s="32" customFormat="1" x14ac:dyDescent="0.25">
      <c r="A19" s="32" t="s">
        <v>1713</v>
      </c>
      <c r="B19" s="32" t="s">
        <v>164</v>
      </c>
      <c r="C19" s="32" t="s">
        <v>77</v>
      </c>
      <c r="D19" s="33" t="s">
        <v>14</v>
      </c>
      <c r="E19" s="33">
        <v>2017485066</v>
      </c>
      <c r="F19" s="32" t="s">
        <v>216</v>
      </c>
      <c r="G19" s="348" t="s">
        <v>55</v>
      </c>
      <c r="H19" s="33" t="s">
        <v>217</v>
      </c>
      <c r="I19" s="33">
        <v>20172</v>
      </c>
      <c r="J19" s="32">
        <v>2</v>
      </c>
      <c r="K19" s="32">
        <v>35</v>
      </c>
    </row>
    <row r="20" spans="1:11" s="32" customFormat="1" x14ac:dyDescent="0.25">
      <c r="A20" s="32" t="s">
        <v>1714</v>
      </c>
      <c r="B20" s="32" t="s">
        <v>183</v>
      </c>
      <c r="C20" s="32" t="s">
        <v>77</v>
      </c>
      <c r="D20" s="33" t="s">
        <v>14</v>
      </c>
      <c r="E20" s="33">
        <v>2017485066</v>
      </c>
      <c r="F20" s="32" t="s">
        <v>216</v>
      </c>
      <c r="G20" s="348" t="s">
        <v>55</v>
      </c>
      <c r="H20" s="33" t="s">
        <v>217</v>
      </c>
      <c r="I20" s="33">
        <v>20172</v>
      </c>
      <c r="J20" s="32">
        <v>3</v>
      </c>
      <c r="K20" s="32">
        <v>25</v>
      </c>
    </row>
    <row r="21" spans="1:11" s="32" customFormat="1" x14ac:dyDescent="0.25">
      <c r="A21" s="32" t="s">
        <v>1716</v>
      </c>
      <c r="B21" s="32" t="s">
        <v>274</v>
      </c>
      <c r="C21" s="32" t="s">
        <v>77</v>
      </c>
      <c r="D21" s="33" t="s">
        <v>14</v>
      </c>
      <c r="E21" s="33">
        <v>2017485066</v>
      </c>
      <c r="F21" s="32" t="s">
        <v>216</v>
      </c>
      <c r="G21" s="348" t="s">
        <v>55</v>
      </c>
      <c r="H21" s="33" t="s">
        <v>217</v>
      </c>
      <c r="I21" s="33">
        <v>20172</v>
      </c>
      <c r="J21" s="32">
        <v>6</v>
      </c>
      <c r="K21" s="32">
        <v>5</v>
      </c>
    </row>
    <row r="22" spans="1:11" s="32" customFormat="1" x14ac:dyDescent="0.25">
      <c r="A22" s="32" t="s">
        <v>1755</v>
      </c>
      <c r="B22" s="32" t="s">
        <v>596</v>
      </c>
      <c r="C22" s="32" t="s">
        <v>155</v>
      </c>
      <c r="D22" s="33" t="s">
        <v>22</v>
      </c>
      <c r="E22" s="33">
        <v>2017485054</v>
      </c>
      <c r="F22" s="32" t="s">
        <v>216</v>
      </c>
      <c r="G22" s="348" t="s">
        <v>55</v>
      </c>
      <c r="H22" s="33" t="s">
        <v>217</v>
      </c>
      <c r="I22" s="33">
        <v>20172</v>
      </c>
      <c r="J22" s="32">
        <v>9</v>
      </c>
      <c r="K22" s="32">
        <v>5</v>
      </c>
    </row>
    <row r="23" spans="1:11" s="32" customFormat="1" x14ac:dyDescent="0.25">
      <c r="A23" s="32" t="s">
        <v>1764</v>
      </c>
      <c r="B23" s="32" t="s">
        <v>720</v>
      </c>
      <c r="C23" s="32" t="s">
        <v>77</v>
      </c>
      <c r="D23" s="33" t="s">
        <v>14</v>
      </c>
      <c r="E23" s="33">
        <v>2017485066</v>
      </c>
      <c r="F23" s="32" t="s">
        <v>216</v>
      </c>
      <c r="G23" s="348" t="s">
        <v>55</v>
      </c>
      <c r="H23" s="33" t="s">
        <v>217</v>
      </c>
      <c r="I23" s="33">
        <v>20172</v>
      </c>
      <c r="J23" s="32">
        <v>1</v>
      </c>
      <c r="K23" s="32">
        <v>45</v>
      </c>
    </row>
    <row r="24" spans="1:11" s="32" customFormat="1" x14ac:dyDescent="0.25">
      <c r="A24" s="32" t="s">
        <v>1766</v>
      </c>
      <c r="B24" s="32" t="s">
        <v>749</v>
      </c>
      <c r="C24" s="32" t="s">
        <v>77</v>
      </c>
      <c r="D24" s="33" t="s">
        <v>14</v>
      </c>
      <c r="E24" s="33">
        <v>2017485066</v>
      </c>
      <c r="F24" s="32" t="s">
        <v>216</v>
      </c>
      <c r="G24" s="348" t="s">
        <v>55</v>
      </c>
      <c r="H24" s="33" t="s">
        <v>217</v>
      </c>
      <c r="I24" s="33">
        <v>20172</v>
      </c>
      <c r="J24" s="32">
        <v>3</v>
      </c>
      <c r="K24" s="32">
        <v>25</v>
      </c>
    </row>
    <row r="25" spans="1:11" s="32" customFormat="1" x14ac:dyDescent="0.25">
      <c r="A25" s="32" t="s">
        <v>1761</v>
      </c>
      <c r="B25" s="32" t="s">
        <v>1776</v>
      </c>
      <c r="C25" s="32" t="s">
        <v>77</v>
      </c>
      <c r="D25" s="33" t="s">
        <v>14</v>
      </c>
      <c r="E25" s="33">
        <v>2017485066</v>
      </c>
      <c r="F25" s="32" t="s">
        <v>216</v>
      </c>
      <c r="G25" s="31" t="s">
        <v>55</v>
      </c>
      <c r="H25" s="33" t="s">
        <v>217</v>
      </c>
      <c r="I25" s="33">
        <v>20172</v>
      </c>
      <c r="J25" s="32">
        <v>5</v>
      </c>
      <c r="K25" s="32">
        <v>15</v>
      </c>
    </row>
    <row r="26" spans="1:11" s="32" customFormat="1" x14ac:dyDescent="0.25">
      <c r="A26" s="32" t="s">
        <v>1760</v>
      </c>
      <c r="B26" s="32" t="s">
        <v>164</v>
      </c>
      <c r="C26" s="32" t="s">
        <v>155</v>
      </c>
      <c r="D26" s="33" t="s">
        <v>22</v>
      </c>
      <c r="E26" s="33">
        <v>2017485054</v>
      </c>
      <c r="F26" s="32" t="s">
        <v>216</v>
      </c>
      <c r="G26" s="31" t="s">
        <v>55</v>
      </c>
      <c r="H26" s="33" t="s">
        <v>217</v>
      </c>
      <c r="I26" s="33">
        <v>20172</v>
      </c>
      <c r="J26" s="32">
        <v>7</v>
      </c>
      <c r="K26" s="32">
        <v>2</v>
      </c>
    </row>
    <row r="27" spans="1:11" s="32" customFormat="1" x14ac:dyDescent="0.25">
      <c r="A27" s="32" t="s">
        <v>1757</v>
      </c>
      <c r="B27" s="32" t="s">
        <v>1193</v>
      </c>
      <c r="C27" s="32" t="s">
        <v>77</v>
      </c>
      <c r="D27" s="33" t="s">
        <v>14</v>
      </c>
      <c r="E27" s="33">
        <v>2017485066</v>
      </c>
      <c r="F27" s="32" t="s">
        <v>216</v>
      </c>
      <c r="G27" s="31" t="s">
        <v>55</v>
      </c>
      <c r="H27" s="33" t="s">
        <v>217</v>
      </c>
      <c r="I27" s="33">
        <v>20172</v>
      </c>
      <c r="J27" s="32">
        <v>8</v>
      </c>
      <c r="K27" s="32">
        <v>2</v>
      </c>
    </row>
    <row r="28" spans="1:11" s="32" customFormat="1" x14ac:dyDescent="0.25">
      <c r="A28" s="32" t="s">
        <v>1734</v>
      </c>
      <c r="B28" s="32" t="s">
        <v>1776</v>
      </c>
      <c r="C28" s="32" t="s">
        <v>77</v>
      </c>
      <c r="D28" s="33" t="s">
        <v>14</v>
      </c>
      <c r="E28" s="33">
        <v>2017485066</v>
      </c>
      <c r="F28" s="32" t="s">
        <v>216</v>
      </c>
      <c r="G28" s="348" t="s">
        <v>55</v>
      </c>
      <c r="H28" s="33" t="s">
        <v>217</v>
      </c>
      <c r="I28" s="33">
        <v>20172</v>
      </c>
      <c r="J28" s="32">
        <v>5</v>
      </c>
      <c r="K28" s="32">
        <v>5</v>
      </c>
    </row>
    <row r="29" spans="1:11" s="278" customFormat="1" x14ac:dyDescent="0.25">
      <c r="H29" s="279"/>
      <c r="I29" s="279"/>
      <c r="K29" s="280">
        <f>SUM(K3:K28)</f>
        <v>739</v>
      </c>
    </row>
    <row r="31" spans="1:11" s="61" customFormat="1" x14ac:dyDescent="0.25">
      <c r="A31" s="61" t="s">
        <v>1716</v>
      </c>
      <c r="B31" s="61" t="s">
        <v>458</v>
      </c>
      <c r="C31" s="335" t="s">
        <v>459</v>
      </c>
      <c r="D31" s="62" t="s">
        <v>27</v>
      </c>
      <c r="E31" s="62">
        <v>2009042190</v>
      </c>
      <c r="F31" s="61" t="s">
        <v>460</v>
      </c>
      <c r="G31" s="317" t="s">
        <v>289</v>
      </c>
      <c r="H31" s="62" t="s">
        <v>290</v>
      </c>
      <c r="I31" s="62">
        <v>90601</v>
      </c>
      <c r="J31" s="298">
        <v>3</v>
      </c>
      <c r="K31" s="61">
        <v>30</v>
      </c>
    </row>
    <row r="32" spans="1:11" s="61" customFormat="1" x14ac:dyDescent="0.25">
      <c r="A32" s="61" t="s">
        <v>1717</v>
      </c>
      <c r="B32" s="61" t="s">
        <v>593</v>
      </c>
      <c r="C32" s="335" t="s">
        <v>573</v>
      </c>
      <c r="D32" s="62" t="s">
        <v>27</v>
      </c>
      <c r="E32" s="62">
        <v>2015484037</v>
      </c>
      <c r="F32" s="61" t="s">
        <v>477</v>
      </c>
      <c r="G32" s="317" t="s">
        <v>289</v>
      </c>
      <c r="H32" s="62" t="s">
        <v>290</v>
      </c>
      <c r="I32" s="62">
        <v>90601</v>
      </c>
      <c r="J32" s="298">
        <v>3</v>
      </c>
      <c r="K32" s="61">
        <v>30</v>
      </c>
    </row>
    <row r="33" spans="1:11" s="61" customFormat="1" x14ac:dyDescent="0.25">
      <c r="A33" s="61" t="s">
        <v>1723</v>
      </c>
      <c r="B33" s="61" t="s">
        <v>825</v>
      </c>
      <c r="C33" s="335" t="s">
        <v>573</v>
      </c>
      <c r="D33" s="62" t="s">
        <v>27</v>
      </c>
      <c r="E33" s="62">
        <v>2015484037</v>
      </c>
      <c r="F33" s="61" t="s">
        <v>477</v>
      </c>
      <c r="G33" s="317" t="s">
        <v>289</v>
      </c>
      <c r="H33" s="62" t="s">
        <v>290</v>
      </c>
      <c r="I33" s="62">
        <v>90601</v>
      </c>
      <c r="J33" s="298">
        <v>1</v>
      </c>
      <c r="K33" s="61">
        <v>45</v>
      </c>
    </row>
    <row r="34" spans="1:11" s="61" customFormat="1" x14ac:dyDescent="0.25">
      <c r="A34" s="61" t="s">
        <v>1724</v>
      </c>
      <c r="B34" s="61" t="s">
        <v>166</v>
      </c>
      <c r="C34" s="335" t="s">
        <v>573</v>
      </c>
      <c r="D34" s="62" t="s">
        <v>27</v>
      </c>
      <c r="E34" s="62">
        <v>2015484037</v>
      </c>
      <c r="F34" s="61" t="s">
        <v>477</v>
      </c>
      <c r="G34" s="317" t="s">
        <v>289</v>
      </c>
      <c r="H34" s="62" t="s">
        <v>290</v>
      </c>
      <c r="I34" s="62">
        <v>90601</v>
      </c>
      <c r="J34" s="298">
        <v>5</v>
      </c>
      <c r="K34" s="61">
        <v>10</v>
      </c>
    </row>
    <row r="35" spans="1:11" s="61" customFormat="1" x14ac:dyDescent="0.25">
      <c r="A35" s="61" t="s">
        <v>1726</v>
      </c>
      <c r="B35" s="61" t="s">
        <v>979</v>
      </c>
      <c r="C35" s="335" t="s">
        <v>573</v>
      </c>
      <c r="D35" s="62" t="s">
        <v>27</v>
      </c>
      <c r="E35" s="62">
        <v>2015484037</v>
      </c>
      <c r="F35" s="61" t="s">
        <v>477</v>
      </c>
      <c r="G35" s="317" t="s">
        <v>289</v>
      </c>
      <c r="H35" s="62" t="s">
        <v>290</v>
      </c>
      <c r="I35" s="62">
        <v>90601</v>
      </c>
      <c r="J35" s="298">
        <v>4</v>
      </c>
      <c r="K35" s="61">
        <v>15</v>
      </c>
    </row>
    <row r="36" spans="1:11" s="61" customFormat="1" x14ac:dyDescent="0.25">
      <c r="A36" s="61" t="s">
        <v>1729</v>
      </c>
      <c r="B36" s="61" t="s">
        <v>458</v>
      </c>
      <c r="C36" s="335" t="s">
        <v>573</v>
      </c>
      <c r="D36" s="62" t="s">
        <v>27</v>
      </c>
      <c r="E36" s="62">
        <v>2015484037</v>
      </c>
      <c r="F36" s="61" t="s">
        <v>477</v>
      </c>
      <c r="G36" s="317" t="s">
        <v>289</v>
      </c>
      <c r="H36" s="62" t="s">
        <v>290</v>
      </c>
      <c r="I36" s="62">
        <v>90601</v>
      </c>
      <c r="J36" s="298">
        <v>3</v>
      </c>
      <c r="K36" s="61">
        <v>30</v>
      </c>
    </row>
    <row r="37" spans="1:11" s="61" customFormat="1" x14ac:dyDescent="0.25">
      <c r="A37" s="61" t="s">
        <v>1732</v>
      </c>
      <c r="B37" s="61" t="s">
        <v>75</v>
      </c>
      <c r="C37" s="335" t="s">
        <v>573</v>
      </c>
      <c r="D37" s="62" t="s">
        <v>27</v>
      </c>
      <c r="E37" s="62">
        <v>2015484037</v>
      </c>
      <c r="F37" s="61" t="s">
        <v>477</v>
      </c>
      <c r="G37" s="317" t="s">
        <v>289</v>
      </c>
      <c r="H37" s="62" t="s">
        <v>290</v>
      </c>
      <c r="I37" s="62">
        <v>90601</v>
      </c>
      <c r="J37" s="298">
        <v>4</v>
      </c>
      <c r="K37" s="61">
        <v>15</v>
      </c>
    </row>
    <row r="38" spans="1:11" s="61" customFormat="1" x14ac:dyDescent="0.25">
      <c r="A38" s="61" t="s">
        <v>1733</v>
      </c>
      <c r="B38" s="61" t="s">
        <v>784</v>
      </c>
      <c r="C38" s="335" t="s">
        <v>573</v>
      </c>
      <c r="D38" s="62" t="s">
        <v>27</v>
      </c>
      <c r="E38" s="62">
        <v>2015484037</v>
      </c>
      <c r="F38" s="61" t="s">
        <v>477</v>
      </c>
      <c r="G38" s="317" t="s">
        <v>289</v>
      </c>
      <c r="H38" s="62" t="s">
        <v>290</v>
      </c>
      <c r="I38" s="62">
        <v>90601</v>
      </c>
      <c r="J38" s="298">
        <v>6</v>
      </c>
      <c r="K38" s="61">
        <v>5</v>
      </c>
    </row>
    <row r="39" spans="1:11" s="61" customFormat="1" x14ac:dyDescent="0.25">
      <c r="A39" s="61" t="s">
        <v>1734</v>
      </c>
      <c r="B39" s="61" t="s">
        <v>1338</v>
      </c>
      <c r="C39" s="335" t="s">
        <v>573</v>
      </c>
      <c r="D39" s="62" t="s">
        <v>27</v>
      </c>
      <c r="E39" s="62">
        <v>2015484037</v>
      </c>
      <c r="F39" s="61" t="s">
        <v>477</v>
      </c>
      <c r="G39" s="317" t="s">
        <v>289</v>
      </c>
      <c r="H39" s="62" t="s">
        <v>290</v>
      </c>
      <c r="I39" s="62">
        <v>90601</v>
      </c>
      <c r="J39" s="298">
        <v>5</v>
      </c>
      <c r="K39" s="61">
        <v>10</v>
      </c>
    </row>
    <row r="40" spans="1:11" s="38" customFormat="1" x14ac:dyDescent="0.25">
      <c r="A40" s="38" t="s">
        <v>1716</v>
      </c>
      <c r="B40" s="38" t="s">
        <v>1689</v>
      </c>
      <c r="C40" s="38" t="s">
        <v>444</v>
      </c>
      <c r="D40" s="39" t="s">
        <v>14</v>
      </c>
      <c r="E40" s="39">
        <v>2009042147</v>
      </c>
      <c r="F40" s="38" t="s">
        <v>288</v>
      </c>
      <c r="G40" s="37" t="s">
        <v>289</v>
      </c>
      <c r="H40" s="39" t="s">
        <v>290</v>
      </c>
      <c r="I40" s="39">
        <v>90601</v>
      </c>
      <c r="J40" s="38">
        <v>2</v>
      </c>
      <c r="K40" s="38">
        <v>40</v>
      </c>
    </row>
    <row r="41" spans="1:11" s="38" customFormat="1" x14ac:dyDescent="0.25">
      <c r="A41" s="38" t="s">
        <v>1759</v>
      </c>
      <c r="B41" s="38" t="s">
        <v>658</v>
      </c>
      <c r="C41" s="38" t="s">
        <v>919</v>
      </c>
      <c r="D41" s="39" t="s">
        <v>14</v>
      </c>
      <c r="E41" s="39">
        <v>2009042147</v>
      </c>
      <c r="F41" s="38" t="s">
        <v>288</v>
      </c>
      <c r="G41" s="37" t="s">
        <v>289</v>
      </c>
      <c r="H41" s="39" t="s">
        <v>290</v>
      </c>
      <c r="I41" s="39">
        <v>90601</v>
      </c>
      <c r="J41" s="38">
        <v>2</v>
      </c>
      <c r="K41" s="38">
        <v>35</v>
      </c>
    </row>
    <row r="42" spans="1:11" s="38" customFormat="1" x14ac:dyDescent="0.25">
      <c r="A42" s="38" t="s">
        <v>1761</v>
      </c>
      <c r="B42" s="38" t="s">
        <v>1777</v>
      </c>
      <c r="C42" s="38" t="s">
        <v>444</v>
      </c>
      <c r="D42" s="39" t="s">
        <v>14</v>
      </c>
      <c r="E42" s="39">
        <v>2009042147</v>
      </c>
      <c r="F42" s="38" t="s">
        <v>288</v>
      </c>
      <c r="G42" s="37" t="s">
        <v>289</v>
      </c>
      <c r="H42" s="39" t="s">
        <v>290</v>
      </c>
      <c r="I42" s="39">
        <v>90601</v>
      </c>
      <c r="J42" s="38">
        <v>4</v>
      </c>
      <c r="K42" s="38">
        <v>15</v>
      </c>
    </row>
    <row r="43" spans="1:11" s="38" customFormat="1" x14ac:dyDescent="0.25">
      <c r="A43" s="38" t="s">
        <v>1724</v>
      </c>
      <c r="B43" s="38" t="s">
        <v>1082</v>
      </c>
      <c r="C43" s="38" t="s">
        <v>919</v>
      </c>
      <c r="D43" s="39" t="s">
        <v>14</v>
      </c>
      <c r="E43" s="39">
        <v>2009042147</v>
      </c>
      <c r="F43" s="38" t="s">
        <v>288</v>
      </c>
      <c r="G43" s="37" t="s">
        <v>289</v>
      </c>
      <c r="H43" s="39" t="s">
        <v>290</v>
      </c>
      <c r="I43" s="39">
        <v>90601</v>
      </c>
      <c r="J43" s="38">
        <v>3</v>
      </c>
      <c r="K43" s="38">
        <v>40</v>
      </c>
    </row>
    <row r="44" spans="1:11" s="38" customFormat="1" x14ac:dyDescent="0.25">
      <c r="A44" s="38" t="s">
        <v>1760</v>
      </c>
      <c r="B44" s="38" t="s">
        <v>78</v>
      </c>
      <c r="C44" s="38" t="s">
        <v>444</v>
      </c>
      <c r="D44" s="39" t="s">
        <v>14</v>
      </c>
      <c r="E44" s="39">
        <v>2009042147</v>
      </c>
      <c r="F44" s="38" t="s">
        <v>288</v>
      </c>
      <c r="G44" s="37" t="s">
        <v>289</v>
      </c>
      <c r="H44" s="39" t="s">
        <v>290</v>
      </c>
      <c r="I44" s="39">
        <v>90601</v>
      </c>
      <c r="J44" s="38">
        <v>1</v>
      </c>
      <c r="K44" s="38">
        <v>45</v>
      </c>
    </row>
    <row r="45" spans="1:11" s="38" customFormat="1" x14ac:dyDescent="0.25">
      <c r="A45" s="38" t="s">
        <v>1757</v>
      </c>
      <c r="B45" s="38" t="s">
        <v>1195</v>
      </c>
      <c r="C45" s="38" t="s">
        <v>444</v>
      </c>
      <c r="D45" s="39" t="s">
        <v>14</v>
      </c>
      <c r="E45" s="39">
        <v>2009042147</v>
      </c>
      <c r="F45" s="38" t="s">
        <v>288</v>
      </c>
      <c r="G45" s="37" t="s">
        <v>289</v>
      </c>
      <c r="H45" s="39" t="s">
        <v>290</v>
      </c>
      <c r="I45" s="39">
        <v>90601</v>
      </c>
      <c r="J45" s="38">
        <v>1</v>
      </c>
      <c r="K45" s="38">
        <v>45</v>
      </c>
    </row>
    <row r="46" spans="1:11" s="38" customFormat="1" x14ac:dyDescent="0.25">
      <c r="A46" s="38" t="s">
        <v>1733</v>
      </c>
      <c r="B46" s="38" t="s">
        <v>165</v>
      </c>
      <c r="C46" s="38" t="s">
        <v>1323</v>
      </c>
      <c r="D46" s="39" t="s">
        <v>22</v>
      </c>
      <c r="E46" s="39">
        <v>2016484671</v>
      </c>
      <c r="F46" s="38" t="s">
        <v>1324</v>
      </c>
      <c r="G46" s="37" t="s">
        <v>289</v>
      </c>
      <c r="H46" s="39" t="s">
        <v>290</v>
      </c>
      <c r="I46" s="39">
        <v>90601</v>
      </c>
      <c r="J46" s="38">
        <v>5</v>
      </c>
      <c r="K46" s="38">
        <v>10</v>
      </c>
    </row>
    <row r="47" spans="1:11" s="38" customFormat="1" x14ac:dyDescent="0.25">
      <c r="A47" s="38" t="s">
        <v>1734</v>
      </c>
      <c r="B47" s="38" t="s">
        <v>1113</v>
      </c>
      <c r="C47" s="38" t="s">
        <v>1323</v>
      </c>
      <c r="D47" s="39" t="s">
        <v>22</v>
      </c>
      <c r="E47" s="39">
        <v>2016484671</v>
      </c>
      <c r="F47" s="38" t="s">
        <v>1324</v>
      </c>
      <c r="G47" s="37" t="s">
        <v>289</v>
      </c>
      <c r="H47" s="39" t="s">
        <v>290</v>
      </c>
      <c r="I47" s="39">
        <v>90601</v>
      </c>
      <c r="J47" s="38">
        <v>4</v>
      </c>
      <c r="K47" s="38">
        <v>20</v>
      </c>
    </row>
    <row r="48" spans="1:11" s="68" customFormat="1" x14ac:dyDescent="0.25">
      <c r="A48" s="68" t="s">
        <v>1716</v>
      </c>
      <c r="B48" s="68" t="s">
        <v>274</v>
      </c>
      <c r="C48" s="68" t="s">
        <v>287</v>
      </c>
      <c r="D48" s="69" t="s">
        <v>22</v>
      </c>
      <c r="E48" s="69">
        <v>2017485215</v>
      </c>
      <c r="F48" s="68" t="s">
        <v>288</v>
      </c>
      <c r="G48" s="321" t="s">
        <v>289</v>
      </c>
      <c r="H48" s="69" t="s">
        <v>290</v>
      </c>
      <c r="I48" s="69">
        <v>90601</v>
      </c>
      <c r="J48" s="68">
        <v>4</v>
      </c>
      <c r="K48" s="68">
        <v>20</v>
      </c>
    </row>
    <row r="49" spans="1:11" s="68" customFormat="1" x14ac:dyDescent="0.25">
      <c r="A49" s="68" t="s">
        <v>1755</v>
      </c>
      <c r="B49" s="68" t="s">
        <v>596</v>
      </c>
      <c r="C49" s="68" t="s">
        <v>287</v>
      </c>
      <c r="D49" s="69" t="s">
        <v>22</v>
      </c>
      <c r="E49" s="69">
        <v>2017485215</v>
      </c>
      <c r="F49" s="68" t="s">
        <v>288</v>
      </c>
      <c r="G49" s="321" t="s">
        <v>289</v>
      </c>
      <c r="H49" s="69" t="s">
        <v>290</v>
      </c>
      <c r="I49" s="69">
        <v>90601</v>
      </c>
      <c r="J49" s="68">
        <v>4</v>
      </c>
      <c r="K49" s="68">
        <v>20</v>
      </c>
    </row>
    <row r="50" spans="1:11" s="68" customFormat="1" x14ac:dyDescent="0.25">
      <c r="A50" s="68" t="s">
        <v>1759</v>
      </c>
      <c r="B50" s="68" t="s">
        <v>663</v>
      </c>
      <c r="C50" s="68" t="s">
        <v>287</v>
      </c>
      <c r="D50" s="69" t="s">
        <v>22</v>
      </c>
      <c r="E50" s="69">
        <v>2017485215</v>
      </c>
      <c r="F50" s="68" t="s">
        <v>288</v>
      </c>
      <c r="G50" s="321" t="s">
        <v>289</v>
      </c>
      <c r="H50" s="69" t="s">
        <v>290</v>
      </c>
      <c r="I50" s="69">
        <v>90601</v>
      </c>
      <c r="J50" s="68">
        <v>5</v>
      </c>
      <c r="K50" s="68">
        <v>5</v>
      </c>
    </row>
    <row r="51" spans="1:11" s="68" customFormat="1" x14ac:dyDescent="0.25">
      <c r="A51" s="68" t="s">
        <v>1761</v>
      </c>
      <c r="B51" s="68" t="s">
        <v>1776</v>
      </c>
      <c r="C51" s="68" t="s">
        <v>342</v>
      </c>
      <c r="D51" s="69" t="s">
        <v>27</v>
      </c>
      <c r="E51" s="69">
        <v>2011043764</v>
      </c>
      <c r="F51" s="129" t="s">
        <v>288</v>
      </c>
      <c r="G51" s="66" t="s">
        <v>289</v>
      </c>
      <c r="H51" s="379" t="s">
        <v>290</v>
      </c>
      <c r="I51" s="69">
        <v>90601</v>
      </c>
      <c r="J51" s="68">
        <v>2</v>
      </c>
      <c r="K51" s="68">
        <v>35</v>
      </c>
    </row>
    <row r="52" spans="1:11" s="68" customFormat="1" x14ac:dyDescent="0.25">
      <c r="A52" s="68" t="s">
        <v>1724</v>
      </c>
      <c r="B52" s="68" t="s">
        <v>918</v>
      </c>
      <c r="C52" s="68" t="s">
        <v>287</v>
      </c>
      <c r="D52" s="69" t="s">
        <v>22</v>
      </c>
      <c r="E52" s="69">
        <v>2017485215</v>
      </c>
      <c r="F52" s="129" t="s">
        <v>288</v>
      </c>
      <c r="G52" s="66" t="s">
        <v>289</v>
      </c>
      <c r="H52" s="379" t="s">
        <v>290</v>
      </c>
      <c r="I52" s="69">
        <v>90601</v>
      </c>
      <c r="J52" s="68">
        <v>2</v>
      </c>
      <c r="K52" s="68">
        <v>40</v>
      </c>
    </row>
    <row r="53" spans="1:11" s="68" customFormat="1" x14ac:dyDescent="0.25">
      <c r="A53" s="68" t="s">
        <v>1760</v>
      </c>
      <c r="B53" s="68" t="s">
        <v>164</v>
      </c>
      <c r="C53" s="68" t="s">
        <v>287</v>
      </c>
      <c r="D53" s="69" t="s">
        <v>22</v>
      </c>
      <c r="E53" s="69">
        <v>2017485215</v>
      </c>
      <c r="F53" s="129" t="s">
        <v>288</v>
      </c>
      <c r="G53" s="66" t="s">
        <v>289</v>
      </c>
      <c r="H53" s="379" t="s">
        <v>290</v>
      </c>
      <c r="I53" s="69">
        <v>90601</v>
      </c>
      <c r="J53" s="68">
        <v>6</v>
      </c>
      <c r="K53" s="68">
        <v>2</v>
      </c>
    </row>
    <row r="54" spans="1:11" s="68" customFormat="1" x14ac:dyDescent="0.25">
      <c r="A54" s="68" t="s">
        <v>1756</v>
      </c>
      <c r="B54" s="68" t="s">
        <v>274</v>
      </c>
      <c r="C54" s="68" t="s">
        <v>287</v>
      </c>
      <c r="D54" s="69" t="s">
        <v>22</v>
      </c>
      <c r="E54" s="69">
        <v>2017485215</v>
      </c>
      <c r="F54" s="129" t="s">
        <v>288</v>
      </c>
      <c r="G54" s="66" t="s">
        <v>289</v>
      </c>
      <c r="H54" s="379" t="s">
        <v>290</v>
      </c>
      <c r="I54" s="69">
        <v>90601</v>
      </c>
      <c r="J54" s="68">
        <v>1</v>
      </c>
      <c r="K54" s="68">
        <v>50</v>
      </c>
    </row>
    <row r="55" spans="1:11" s="68" customFormat="1" x14ac:dyDescent="0.25">
      <c r="A55" s="68" t="s">
        <v>1757</v>
      </c>
      <c r="B55" s="68" t="s">
        <v>1193</v>
      </c>
      <c r="C55" s="68" t="s">
        <v>287</v>
      </c>
      <c r="D55" s="69" t="s">
        <v>22</v>
      </c>
      <c r="E55" s="69">
        <v>2017485215</v>
      </c>
      <c r="F55" s="129" t="s">
        <v>288</v>
      </c>
      <c r="G55" s="66" t="s">
        <v>289</v>
      </c>
      <c r="H55" s="379" t="s">
        <v>290</v>
      </c>
      <c r="I55" s="69">
        <v>90601</v>
      </c>
      <c r="J55" s="68">
        <v>3</v>
      </c>
      <c r="K55" s="68">
        <v>25</v>
      </c>
    </row>
    <row r="56" spans="1:11" s="68" customFormat="1" x14ac:dyDescent="0.25">
      <c r="A56" s="68" t="s">
        <v>1733</v>
      </c>
      <c r="B56" s="68" t="s">
        <v>1225</v>
      </c>
      <c r="C56" s="68" t="s">
        <v>287</v>
      </c>
      <c r="D56" s="69" t="s">
        <v>22</v>
      </c>
      <c r="E56" s="69">
        <v>2017485215</v>
      </c>
      <c r="F56" s="68" t="s">
        <v>288</v>
      </c>
      <c r="G56" s="66" t="s">
        <v>289</v>
      </c>
      <c r="H56" s="69" t="s">
        <v>290</v>
      </c>
      <c r="I56" s="69">
        <v>90601</v>
      </c>
      <c r="J56" s="68">
        <v>10</v>
      </c>
      <c r="K56" s="68">
        <v>5</v>
      </c>
    </row>
    <row r="57" spans="1:11" s="68" customFormat="1" x14ac:dyDescent="0.25">
      <c r="A57" s="68" t="s">
        <v>1734</v>
      </c>
      <c r="B57" s="68" t="s">
        <v>1776</v>
      </c>
      <c r="C57" s="68" t="s">
        <v>342</v>
      </c>
      <c r="D57" s="69" t="s">
        <v>27</v>
      </c>
      <c r="E57" s="69">
        <v>2011043764</v>
      </c>
      <c r="F57" s="68" t="s">
        <v>288</v>
      </c>
      <c r="G57" s="321" t="s">
        <v>289</v>
      </c>
      <c r="H57" s="69" t="s">
        <v>290</v>
      </c>
      <c r="I57" s="69">
        <v>90601</v>
      </c>
      <c r="J57" s="68">
        <v>2</v>
      </c>
      <c r="K57" s="68">
        <v>35</v>
      </c>
    </row>
    <row r="58" spans="1:11" s="278" customFormat="1" x14ac:dyDescent="0.25">
      <c r="H58" s="279"/>
      <c r="I58" s="279"/>
      <c r="K58" s="280">
        <f>SUM(K31:K57)</f>
        <v>677</v>
      </c>
    </row>
    <row r="60" spans="1:11" s="132" customFormat="1" x14ac:dyDescent="0.25">
      <c r="A60" s="132" t="s">
        <v>1724</v>
      </c>
      <c r="B60" s="132" t="s">
        <v>166</v>
      </c>
      <c r="C60" s="336" t="s">
        <v>925</v>
      </c>
      <c r="D60" s="133" t="s">
        <v>27</v>
      </c>
      <c r="E60" s="133">
        <v>2011043988</v>
      </c>
      <c r="F60" s="132" t="s">
        <v>276</v>
      </c>
      <c r="G60" s="318" t="s">
        <v>277</v>
      </c>
      <c r="H60" s="133" t="s">
        <v>278</v>
      </c>
      <c r="I60" s="133">
        <v>80469</v>
      </c>
      <c r="J60" s="291">
        <v>4</v>
      </c>
      <c r="K60" s="132">
        <v>20</v>
      </c>
    </row>
    <row r="61" spans="1:11" s="132" customFormat="1" x14ac:dyDescent="0.25">
      <c r="A61" s="132" t="s">
        <v>1726</v>
      </c>
      <c r="B61" s="132" t="s">
        <v>979</v>
      </c>
      <c r="C61" s="336" t="s">
        <v>925</v>
      </c>
      <c r="D61" s="133" t="s">
        <v>27</v>
      </c>
      <c r="E61" s="133">
        <v>2011043988</v>
      </c>
      <c r="F61" s="132" t="s">
        <v>276</v>
      </c>
      <c r="G61" s="318" t="s">
        <v>277</v>
      </c>
      <c r="H61" s="133" t="s">
        <v>278</v>
      </c>
      <c r="I61" s="133">
        <v>80469</v>
      </c>
      <c r="J61" s="291">
        <v>1</v>
      </c>
      <c r="K61" s="132">
        <v>45</v>
      </c>
    </row>
    <row r="62" spans="1:11" s="132" customFormat="1" x14ac:dyDescent="0.25">
      <c r="A62" s="132" t="s">
        <v>1729</v>
      </c>
      <c r="B62" s="132" t="s">
        <v>458</v>
      </c>
      <c r="C62" s="336" t="s">
        <v>925</v>
      </c>
      <c r="D62" s="133" t="s">
        <v>27</v>
      </c>
      <c r="E62" s="133">
        <v>2011043988</v>
      </c>
      <c r="F62" s="132" t="s">
        <v>276</v>
      </c>
      <c r="G62" s="318" t="s">
        <v>277</v>
      </c>
      <c r="H62" s="133" t="s">
        <v>278</v>
      </c>
      <c r="I62" s="133">
        <v>80469</v>
      </c>
      <c r="J62" s="291">
        <v>1</v>
      </c>
      <c r="K62" s="132">
        <v>50</v>
      </c>
    </row>
    <row r="63" spans="1:11" s="132" customFormat="1" x14ac:dyDescent="0.25">
      <c r="A63" s="132" t="s">
        <v>1732</v>
      </c>
      <c r="B63" s="132" t="s">
        <v>75</v>
      </c>
      <c r="C63" s="336" t="s">
        <v>925</v>
      </c>
      <c r="D63" s="133" t="s">
        <v>27</v>
      </c>
      <c r="E63" s="133">
        <v>2011043988</v>
      </c>
      <c r="F63" s="132" t="s">
        <v>276</v>
      </c>
      <c r="G63" s="318" t="s">
        <v>277</v>
      </c>
      <c r="H63" s="133" t="s">
        <v>278</v>
      </c>
      <c r="I63" s="133">
        <v>80469</v>
      </c>
      <c r="J63" s="291">
        <v>3</v>
      </c>
      <c r="K63" s="132">
        <v>25</v>
      </c>
    </row>
    <row r="64" spans="1:11" s="132" customFormat="1" x14ac:dyDescent="0.25">
      <c r="A64" s="132" t="s">
        <v>1733</v>
      </c>
      <c r="B64" s="132" t="s">
        <v>784</v>
      </c>
      <c r="C64" s="336" t="s">
        <v>925</v>
      </c>
      <c r="D64" s="133" t="s">
        <v>27</v>
      </c>
      <c r="E64" s="133">
        <v>2011043988</v>
      </c>
      <c r="F64" s="132" t="s">
        <v>276</v>
      </c>
      <c r="G64" s="318" t="s">
        <v>277</v>
      </c>
      <c r="H64" s="133" t="s">
        <v>278</v>
      </c>
      <c r="I64" s="133">
        <v>80469</v>
      </c>
      <c r="J64" s="291">
        <v>3</v>
      </c>
      <c r="K64" s="132">
        <v>30</v>
      </c>
    </row>
    <row r="65" spans="1:11" s="7" customFormat="1" x14ac:dyDescent="0.25">
      <c r="A65" s="7" t="s">
        <v>1759</v>
      </c>
      <c r="B65" s="7" t="s">
        <v>658</v>
      </c>
      <c r="C65" s="7" t="s">
        <v>144</v>
      </c>
      <c r="D65" s="45" t="s">
        <v>27</v>
      </c>
      <c r="E65" s="45">
        <v>2010043271</v>
      </c>
      <c r="F65" s="7" t="s">
        <v>206</v>
      </c>
      <c r="G65" s="43" t="s">
        <v>277</v>
      </c>
      <c r="H65" s="45" t="s">
        <v>278</v>
      </c>
      <c r="I65" s="45">
        <v>80469</v>
      </c>
      <c r="J65" s="7">
        <v>3</v>
      </c>
      <c r="K65" s="7">
        <v>25</v>
      </c>
    </row>
    <row r="66" spans="1:11" s="7" customFormat="1" x14ac:dyDescent="0.25">
      <c r="A66" s="7" t="s">
        <v>1758</v>
      </c>
      <c r="B66" s="7" t="s">
        <v>1671</v>
      </c>
      <c r="C66" s="7" t="s">
        <v>396</v>
      </c>
      <c r="D66" s="45" t="s">
        <v>22</v>
      </c>
      <c r="E66" s="45">
        <v>2010043515</v>
      </c>
      <c r="F66" s="7" t="s">
        <v>276</v>
      </c>
      <c r="G66" s="43" t="s">
        <v>277</v>
      </c>
      <c r="H66" s="45" t="s">
        <v>278</v>
      </c>
      <c r="I66" s="45">
        <v>80469</v>
      </c>
      <c r="J66" s="7">
        <v>1</v>
      </c>
      <c r="K66" s="7">
        <v>45</v>
      </c>
    </row>
    <row r="67" spans="1:11" s="9" customFormat="1" x14ac:dyDescent="0.25">
      <c r="A67" s="9" t="s">
        <v>1716</v>
      </c>
      <c r="B67" s="9" t="s">
        <v>274</v>
      </c>
      <c r="C67" s="9" t="s">
        <v>275</v>
      </c>
      <c r="D67" s="57" t="s">
        <v>22</v>
      </c>
      <c r="E67" s="57">
        <v>2016484551</v>
      </c>
      <c r="F67" s="9" t="s">
        <v>276</v>
      </c>
      <c r="G67" s="315" t="s">
        <v>277</v>
      </c>
      <c r="H67" s="57" t="s">
        <v>278</v>
      </c>
      <c r="I67" s="9">
        <v>80469</v>
      </c>
      <c r="J67" s="9">
        <v>1</v>
      </c>
      <c r="K67" s="9">
        <v>50</v>
      </c>
    </row>
    <row r="68" spans="1:11" s="9" customFormat="1" x14ac:dyDescent="0.25">
      <c r="A68" s="9" t="s">
        <v>1755</v>
      </c>
      <c r="B68" s="9" t="s">
        <v>596</v>
      </c>
      <c r="C68" s="9" t="s">
        <v>275</v>
      </c>
      <c r="D68" s="57" t="s">
        <v>22</v>
      </c>
      <c r="E68" s="57">
        <v>2016484551</v>
      </c>
      <c r="F68" s="9" t="s">
        <v>276</v>
      </c>
      <c r="G68" s="315" t="s">
        <v>277</v>
      </c>
      <c r="H68" s="57" t="s">
        <v>278</v>
      </c>
      <c r="I68" s="9">
        <v>80469</v>
      </c>
      <c r="J68" s="9">
        <v>3</v>
      </c>
      <c r="K68" s="9">
        <v>30</v>
      </c>
    </row>
    <row r="69" spans="1:11" s="9" customFormat="1" x14ac:dyDescent="0.25">
      <c r="A69" s="9" t="s">
        <v>1758</v>
      </c>
      <c r="B69" s="9" t="s">
        <v>1677</v>
      </c>
      <c r="C69" s="9" t="s">
        <v>504</v>
      </c>
      <c r="D69" s="57" t="s">
        <v>14</v>
      </c>
      <c r="E69" s="57">
        <v>2018485504</v>
      </c>
      <c r="F69" s="9" t="s">
        <v>276</v>
      </c>
      <c r="G69" s="315" t="s">
        <v>277</v>
      </c>
      <c r="H69" s="57" t="s">
        <v>278</v>
      </c>
      <c r="I69" s="9">
        <v>80469</v>
      </c>
      <c r="J69" s="9">
        <v>3</v>
      </c>
      <c r="K69" s="9">
        <v>35</v>
      </c>
    </row>
    <row r="70" spans="1:11" s="9" customFormat="1" x14ac:dyDescent="0.25">
      <c r="A70" s="9" t="s">
        <v>1759</v>
      </c>
      <c r="B70" s="9" t="s">
        <v>663</v>
      </c>
      <c r="C70" s="9" t="s">
        <v>275</v>
      </c>
      <c r="D70" s="57" t="s">
        <v>22</v>
      </c>
      <c r="E70" s="57">
        <v>2016484551</v>
      </c>
      <c r="F70" s="9" t="s">
        <v>276</v>
      </c>
      <c r="G70" s="315" t="s">
        <v>277</v>
      </c>
      <c r="H70" s="57" t="s">
        <v>278</v>
      </c>
      <c r="I70" s="9">
        <v>80469</v>
      </c>
      <c r="J70" s="9">
        <v>1</v>
      </c>
      <c r="K70" s="9">
        <v>45</v>
      </c>
    </row>
    <row r="71" spans="1:11" s="9" customFormat="1" x14ac:dyDescent="0.25">
      <c r="A71" s="9" t="s">
        <v>1724</v>
      </c>
      <c r="B71" s="9" t="s">
        <v>918</v>
      </c>
      <c r="C71" s="9" t="s">
        <v>275</v>
      </c>
      <c r="D71" s="57" t="s">
        <v>22</v>
      </c>
      <c r="E71" s="57">
        <v>2016484551</v>
      </c>
      <c r="F71" s="9" t="s">
        <v>276</v>
      </c>
      <c r="G71" s="315" t="s">
        <v>277</v>
      </c>
      <c r="H71" s="57" t="s">
        <v>278</v>
      </c>
      <c r="I71" s="9">
        <v>80469</v>
      </c>
      <c r="J71" s="9">
        <v>1</v>
      </c>
      <c r="K71" s="9">
        <v>50</v>
      </c>
    </row>
    <row r="72" spans="1:11" s="9" customFormat="1" x14ac:dyDescent="0.25">
      <c r="A72" s="9" t="s">
        <v>1760</v>
      </c>
      <c r="B72" s="9" t="s">
        <v>164</v>
      </c>
      <c r="C72" s="9" t="s">
        <v>275</v>
      </c>
      <c r="D72" s="57" t="s">
        <v>22</v>
      </c>
      <c r="E72" s="57">
        <v>2016484551</v>
      </c>
      <c r="F72" s="9" t="s">
        <v>276</v>
      </c>
      <c r="G72" s="315" t="s">
        <v>277</v>
      </c>
      <c r="H72" s="57" t="s">
        <v>278</v>
      </c>
      <c r="I72" s="9">
        <v>80469</v>
      </c>
      <c r="J72" s="9">
        <v>1</v>
      </c>
      <c r="K72" s="9">
        <v>45</v>
      </c>
    </row>
    <row r="73" spans="1:11" s="9" customFormat="1" x14ac:dyDescent="0.25">
      <c r="A73" s="9" t="s">
        <v>1756</v>
      </c>
      <c r="B73" s="9" t="s">
        <v>274</v>
      </c>
      <c r="C73" s="9" t="s">
        <v>275</v>
      </c>
      <c r="D73" s="57" t="s">
        <v>22</v>
      </c>
      <c r="E73" s="57">
        <v>2016484551</v>
      </c>
      <c r="F73" s="9" t="s">
        <v>276</v>
      </c>
      <c r="G73" s="315" t="s">
        <v>277</v>
      </c>
      <c r="H73" s="57" t="s">
        <v>278</v>
      </c>
      <c r="I73" s="9">
        <v>80469</v>
      </c>
      <c r="J73" s="9">
        <v>3</v>
      </c>
      <c r="K73" s="9">
        <v>30</v>
      </c>
    </row>
    <row r="74" spans="1:11" s="9" customFormat="1" x14ac:dyDescent="0.25">
      <c r="A74" s="9" t="s">
        <v>1757</v>
      </c>
      <c r="B74" s="9" t="s">
        <v>1193</v>
      </c>
      <c r="C74" s="9" t="s">
        <v>275</v>
      </c>
      <c r="D74" s="57" t="s">
        <v>22</v>
      </c>
      <c r="E74" s="57">
        <v>2016484551</v>
      </c>
      <c r="F74" s="9" t="s">
        <v>276</v>
      </c>
      <c r="G74" s="315" t="s">
        <v>277</v>
      </c>
      <c r="H74" s="57" t="s">
        <v>278</v>
      </c>
      <c r="I74" s="9">
        <v>80469</v>
      </c>
      <c r="J74" s="9">
        <v>10</v>
      </c>
      <c r="K74" s="9">
        <v>2</v>
      </c>
    </row>
    <row r="75" spans="1:11" s="9" customFormat="1" x14ac:dyDescent="0.25">
      <c r="A75" s="9" t="s">
        <v>1733</v>
      </c>
      <c r="B75" s="9" t="s">
        <v>1225</v>
      </c>
      <c r="C75" s="9" t="s">
        <v>275</v>
      </c>
      <c r="D75" s="57" t="s">
        <v>22</v>
      </c>
      <c r="E75" s="57">
        <v>2016484551</v>
      </c>
      <c r="F75" s="9" t="s">
        <v>276</v>
      </c>
      <c r="G75" s="315" t="s">
        <v>277</v>
      </c>
      <c r="H75" s="57" t="s">
        <v>278</v>
      </c>
      <c r="I75" s="9">
        <v>80469</v>
      </c>
      <c r="J75" s="9">
        <v>7</v>
      </c>
      <c r="K75" s="9">
        <v>5</v>
      </c>
    </row>
    <row r="76" spans="1:11" s="9" customFormat="1" x14ac:dyDescent="0.25">
      <c r="A76" s="9" t="s">
        <v>1758</v>
      </c>
      <c r="B76" s="9" t="s">
        <v>1677</v>
      </c>
      <c r="C76" s="9" t="s">
        <v>504</v>
      </c>
      <c r="D76" s="57" t="s">
        <v>14</v>
      </c>
      <c r="E76" s="57">
        <v>2018485504</v>
      </c>
      <c r="F76" s="9" t="s">
        <v>276</v>
      </c>
      <c r="G76" s="315" t="s">
        <v>277</v>
      </c>
      <c r="H76" s="57" t="s">
        <v>278</v>
      </c>
      <c r="I76" s="9">
        <v>80469</v>
      </c>
      <c r="J76" s="9">
        <v>3</v>
      </c>
      <c r="K76" s="9">
        <v>35</v>
      </c>
    </row>
    <row r="77" spans="1:11" s="278" customFormat="1" x14ac:dyDescent="0.25">
      <c r="H77" s="279"/>
      <c r="I77" s="279"/>
      <c r="K77" s="280">
        <f>SUM(K60:K76)</f>
        <v>567</v>
      </c>
    </row>
    <row r="79" spans="1:11" s="9" customFormat="1" x14ac:dyDescent="0.25">
      <c r="A79" s="9" t="s">
        <v>1724</v>
      </c>
      <c r="B79" s="9" t="s">
        <v>1082</v>
      </c>
      <c r="C79" s="9" t="s">
        <v>920</v>
      </c>
      <c r="D79" s="57" t="s">
        <v>22</v>
      </c>
      <c r="E79" s="57">
        <v>2017485088</v>
      </c>
      <c r="F79" s="9" t="s">
        <v>888</v>
      </c>
      <c r="G79" s="56" t="s">
        <v>59</v>
      </c>
      <c r="H79" s="57" t="s">
        <v>218</v>
      </c>
      <c r="I79" s="57">
        <v>20171493</v>
      </c>
      <c r="J79" s="9">
        <v>5</v>
      </c>
      <c r="K79" s="9">
        <v>20</v>
      </c>
    </row>
    <row r="80" spans="1:11" s="9" customFormat="1" x14ac:dyDescent="0.25">
      <c r="A80" s="9" t="s">
        <v>1760</v>
      </c>
      <c r="B80" s="9" t="s">
        <v>78</v>
      </c>
      <c r="C80" s="9" t="s">
        <v>601</v>
      </c>
      <c r="D80" s="57" t="s">
        <v>22</v>
      </c>
      <c r="E80" s="57">
        <v>2015484061</v>
      </c>
      <c r="F80" s="9" t="s">
        <v>471</v>
      </c>
      <c r="G80" s="56" t="s">
        <v>59</v>
      </c>
      <c r="H80" s="57" t="s">
        <v>218</v>
      </c>
      <c r="I80" s="57">
        <v>20171493</v>
      </c>
      <c r="J80" s="9">
        <v>4</v>
      </c>
      <c r="K80" s="9">
        <v>25</v>
      </c>
    </row>
    <row r="81" spans="1:11" s="9" customFormat="1" x14ac:dyDescent="0.25">
      <c r="A81" s="9" t="s">
        <v>1757</v>
      </c>
      <c r="B81" s="9" t="s">
        <v>1195</v>
      </c>
      <c r="C81" s="9" t="s">
        <v>1198</v>
      </c>
      <c r="D81" s="57" t="s">
        <v>14</v>
      </c>
      <c r="E81" s="57">
        <v>2017485061</v>
      </c>
      <c r="F81" s="9" t="s">
        <v>216</v>
      </c>
      <c r="G81" s="56" t="s">
        <v>59</v>
      </c>
      <c r="H81" s="57" t="s">
        <v>218</v>
      </c>
      <c r="I81" s="57">
        <v>20171493</v>
      </c>
      <c r="J81" s="9">
        <v>7</v>
      </c>
      <c r="K81" s="9">
        <v>2</v>
      </c>
    </row>
    <row r="82" spans="1:11" s="41" customFormat="1" x14ac:dyDescent="0.25">
      <c r="A82" s="41" t="s">
        <v>1754</v>
      </c>
      <c r="B82" s="41" t="s">
        <v>67</v>
      </c>
      <c r="C82" s="41" t="s">
        <v>57</v>
      </c>
      <c r="D82" s="42" t="s">
        <v>14</v>
      </c>
      <c r="E82" s="42">
        <v>2015484180</v>
      </c>
      <c r="F82" s="41" t="s">
        <v>58</v>
      </c>
      <c r="G82" s="312" t="s">
        <v>59</v>
      </c>
      <c r="H82" s="42" t="s">
        <v>218</v>
      </c>
      <c r="I82" s="41">
        <v>20171493</v>
      </c>
      <c r="J82" s="41">
        <v>2</v>
      </c>
      <c r="K82" s="41">
        <v>35</v>
      </c>
    </row>
    <row r="83" spans="1:11" s="41" customFormat="1" x14ac:dyDescent="0.25">
      <c r="A83" s="41" t="s">
        <v>1754</v>
      </c>
      <c r="B83" s="41" t="s">
        <v>108</v>
      </c>
      <c r="C83" s="41" t="s">
        <v>57</v>
      </c>
      <c r="D83" s="42" t="s">
        <v>14</v>
      </c>
      <c r="E83" s="42">
        <v>2015484180</v>
      </c>
      <c r="F83" s="41" t="s">
        <v>58</v>
      </c>
      <c r="G83" s="312" t="s">
        <v>59</v>
      </c>
      <c r="H83" s="42" t="s">
        <v>218</v>
      </c>
      <c r="I83" s="41">
        <v>20171493</v>
      </c>
      <c r="J83" s="41">
        <v>1</v>
      </c>
      <c r="K83" s="41">
        <v>45</v>
      </c>
    </row>
    <row r="84" spans="1:11" s="41" customFormat="1" x14ac:dyDescent="0.25">
      <c r="A84" s="41" t="s">
        <v>1713</v>
      </c>
      <c r="B84" s="41" t="s">
        <v>164</v>
      </c>
      <c r="C84" s="41" t="s">
        <v>145</v>
      </c>
      <c r="D84" s="42" t="s">
        <v>14</v>
      </c>
      <c r="E84" s="42">
        <v>2015484180</v>
      </c>
      <c r="F84" s="41" t="s">
        <v>58</v>
      </c>
      <c r="G84" s="312" t="s">
        <v>59</v>
      </c>
      <c r="H84" s="42" t="s">
        <v>218</v>
      </c>
      <c r="I84" s="41">
        <v>20171493</v>
      </c>
      <c r="J84" s="41">
        <v>1</v>
      </c>
      <c r="K84" s="41">
        <v>45</v>
      </c>
    </row>
    <row r="85" spans="1:11" s="41" customFormat="1" x14ac:dyDescent="0.25">
      <c r="A85" s="41" t="s">
        <v>1714</v>
      </c>
      <c r="B85" s="41" t="s">
        <v>183</v>
      </c>
      <c r="C85" s="41" t="s">
        <v>57</v>
      </c>
      <c r="D85" s="42" t="s">
        <v>14</v>
      </c>
      <c r="E85" s="42">
        <v>2015484180</v>
      </c>
      <c r="F85" s="41" t="s">
        <v>58</v>
      </c>
      <c r="G85" s="312" t="s">
        <v>59</v>
      </c>
      <c r="H85" s="42" t="s">
        <v>218</v>
      </c>
      <c r="I85" s="41">
        <v>20171493</v>
      </c>
      <c r="J85" s="41">
        <v>2</v>
      </c>
      <c r="K85" s="41">
        <v>35</v>
      </c>
    </row>
    <row r="86" spans="1:11" s="41" customFormat="1" x14ac:dyDescent="0.25">
      <c r="A86" s="41" t="s">
        <v>1744</v>
      </c>
      <c r="B86" s="41" t="s">
        <v>196</v>
      </c>
      <c r="C86" s="41" t="s">
        <v>57</v>
      </c>
      <c r="D86" s="42" t="s">
        <v>14</v>
      </c>
      <c r="E86" s="42">
        <v>2015484180</v>
      </c>
      <c r="F86" s="41" t="s">
        <v>58</v>
      </c>
      <c r="G86" s="312" t="s">
        <v>59</v>
      </c>
      <c r="H86" s="42" t="s">
        <v>218</v>
      </c>
      <c r="I86" s="41">
        <v>20171493</v>
      </c>
      <c r="J86" s="41">
        <v>2</v>
      </c>
      <c r="K86" s="41">
        <v>35</v>
      </c>
    </row>
    <row r="87" spans="1:11" s="41" customFormat="1" x14ac:dyDescent="0.25">
      <c r="A87" s="41" t="s">
        <v>1716</v>
      </c>
      <c r="B87" s="41" t="s">
        <v>274</v>
      </c>
      <c r="C87" s="41" t="s">
        <v>57</v>
      </c>
      <c r="D87" s="42" t="s">
        <v>14</v>
      </c>
      <c r="E87" s="42">
        <v>2015484180</v>
      </c>
      <c r="F87" s="41" t="s">
        <v>58</v>
      </c>
      <c r="G87" s="312" t="s">
        <v>59</v>
      </c>
      <c r="H87" s="42" t="s">
        <v>218</v>
      </c>
      <c r="I87" s="41">
        <v>20171493</v>
      </c>
      <c r="J87" s="41">
        <v>5</v>
      </c>
      <c r="K87" s="41">
        <v>10</v>
      </c>
    </row>
    <row r="88" spans="1:11" s="41" customFormat="1" x14ac:dyDescent="0.25">
      <c r="A88" s="41" t="s">
        <v>1755</v>
      </c>
      <c r="B88" s="41" t="s">
        <v>596</v>
      </c>
      <c r="C88" s="41" t="s">
        <v>57</v>
      </c>
      <c r="D88" s="42" t="s">
        <v>14</v>
      </c>
      <c r="E88" s="42">
        <v>2015484180</v>
      </c>
      <c r="F88" s="41" t="s">
        <v>58</v>
      </c>
      <c r="G88" s="312" t="s">
        <v>59</v>
      </c>
      <c r="H88" s="42" t="s">
        <v>218</v>
      </c>
      <c r="I88" s="41">
        <v>20171493</v>
      </c>
      <c r="J88" s="41">
        <v>5</v>
      </c>
      <c r="K88" s="41">
        <v>10</v>
      </c>
    </row>
    <row r="89" spans="1:11" s="41" customFormat="1" x14ac:dyDescent="0.25">
      <c r="A89" s="41" t="s">
        <v>1764</v>
      </c>
      <c r="B89" s="41" t="s">
        <v>720</v>
      </c>
      <c r="C89" s="41" t="s">
        <v>57</v>
      </c>
      <c r="D89" s="42" t="s">
        <v>14</v>
      </c>
      <c r="E89" s="42">
        <v>2015484180</v>
      </c>
      <c r="F89" s="41" t="s">
        <v>58</v>
      </c>
      <c r="G89" s="312" t="s">
        <v>59</v>
      </c>
      <c r="H89" s="42" t="s">
        <v>218</v>
      </c>
      <c r="I89" s="41">
        <v>20171493</v>
      </c>
      <c r="J89" s="41">
        <v>2</v>
      </c>
      <c r="K89" s="41">
        <v>35</v>
      </c>
    </row>
    <row r="90" spans="1:11" s="41" customFormat="1" x14ac:dyDescent="0.25">
      <c r="A90" s="41" t="s">
        <v>1766</v>
      </c>
      <c r="B90" s="41" t="s">
        <v>749</v>
      </c>
      <c r="C90" s="41" t="s">
        <v>57</v>
      </c>
      <c r="D90" s="42" t="s">
        <v>14</v>
      </c>
      <c r="E90" s="42">
        <v>2015484180</v>
      </c>
      <c r="F90" s="41" t="s">
        <v>58</v>
      </c>
      <c r="G90" s="312" t="s">
        <v>59</v>
      </c>
      <c r="H90" s="42" t="s">
        <v>218</v>
      </c>
      <c r="I90" s="41">
        <v>20171493</v>
      </c>
      <c r="J90" s="41">
        <v>2</v>
      </c>
      <c r="K90" s="41">
        <v>35</v>
      </c>
    </row>
    <row r="91" spans="1:11" s="41" customFormat="1" x14ac:dyDescent="0.25">
      <c r="A91" s="41" t="s">
        <v>1761</v>
      </c>
      <c r="B91" s="41" t="s">
        <v>1776</v>
      </c>
      <c r="C91" s="41" t="s">
        <v>57</v>
      </c>
      <c r="D91" s="42" t="s">
        <v>14</v>
      </c>
      <c r="E91" s="42">
        <v>2015484180</v>
      </c>
      <c r="F91" s="41" t="s">
        <v>216</v>
      </c>
      <c r="G91" s="312" t="s">
        <v>59</v>
      </c>
      <c r="H91" s="42" t="s">
        <v>218</v>
      </c>
      <c r="I91" s="41">
        <v>20171493</v>
      </c>
      <c r="J91" s="41">
        <v>4</v>
      </c>
      <c r="K91" s="41">
        <v>25</v>
      </c>
    </row>
    <row r="92" spans="1:11" s="41" customFormat="1" x14ac:dyDescent="0.25">
      <c r="A92" s="41" t="s">
        <v>1724</v>
      </c>
      <c r="B92" s="41" t="s">
        <v>918</v>
      </c>
      <c r="C92" s="41" t="s">
        <v>57</v>
      </c>
      <c r="D92" s="42" t="s">
        <v>14</v>
      </c>
      <c r="E92" s="42">
        <v>2015484180</v>
      </c>
      <c r="F92" s="41" t="s">
        <v>58</v>
      </c>
      <c r="G92" s="312" t="s">
        <v>59</v>
      </c>
      <c r="H92" s="42" t="s">
        <v>218</v>
      </c>
      <c r="I92" s="41">
        <v>20171493</v>
      </c>
      <c r="J92" s="41">
        <v>5</v>
      </c>
      <c r="K92" s="41">
        <v>10</v>
      </c>
    </row>
    <row r="93" spans="1:11" s="41" customFormat="1" x14ac:dyDescent="0.25">
      <c r="A93" s="41" t="s">
        <v>1760</v>
      </c>
      <c r="B93" s="41" t="s">
        <v>164</v>
      </c>
      <c r="C93" s="41" t="s">
        <v>57</v>
      </c>
      <c r="D93" s="42" t="s">
        <v>14</v>
      </c>
      <c r="E93" s="42">
        <v>2015484180</v>
      </c>
      <c r="F93" s="41" t="s">
        <v>58</v>
      </c>
      <c r="G93" s="312" t="s">
        <v>59</v>
      </c>
      <c r="H93" s="42" t="s">
        <v>218</v>
      </c>
      <c r="I93" s="41">
        <v>20171493</v>
      </c>
      <c r="J93" s="41">
        <v>4</v>
      </c>
      <c r="K93" s="41">
        <v>15</v>
      </c>
    </row>
    <row r="94" spans="1:11" s="41" customFormat="1" x14ac:dyDescent="0.25">
      <c r="A94" s="41" t="s">
        <v>1757</v>
      </c>
      <c r="B94" s="41" t="s">
        <v>1193</v>
      </c>
      <c r="C94" s="41" t="s">
        <v>57</v>
      </c>
      <c r="D94" s="42" t="s">
        <v>14</v>
      </c>
      <c r="E94" s="42">
        <v>2015484180</v>
      </c>
      <c r="F94" s="41" t="s">
        <v>58</v>
      </c>
      <c r="G94" s="312" t="s">
        <v>59</v>
      </c>
      <c r="H94" s="42" t="s">
        <v>218</v>
      </c>
      <c r="I94" s="41">
        <v>20171493</v>
      </c>
      <c r="J94" s="41">
        <v>5</v>
      </c>
      <c r="K94" s="41">
        <v>5</v>
      </c>
    </row>
    <row r="95" spans="1:11" s="41" customFormat="1" x14ac:dyDescent="0.25">
      <c r="A95" s="41" t="s">
        <v>1733</v>
      </c>
      <c r="B95" s="41" t="s">
        <v>1225</v>
      </c>
      <c r="C95" s="41" t="s">
        <v>57</v>
      </c>
      <c r="D95" s="42" t="s">
        <v>14</v>
      </c>
      <c r="E95" s="42">
        <v>2015484180</v>
      </c>
      <c r="F95" s="41" t="s">
        <v>58</v>
      </c>
      <c r="G95" s="312" t="s">
        <v>59</v>
      </c>
      <c r="H95" s="42" t="s">
        <v>218</v>
      </c>
      <c r="I95" s="41">
        <v>20171493</v>
      </c>
      <c r="J95" s="41">
        <v>1</v>
      </c>
      <c r="K95" s="41">
        <v>50</v>
      </c>
    </row>
    <row r="96" spans="1:11" s="41" customFormat="1" x14ac:dyDescent="0.25">
      <c r="A96" s="41" t="s">
        <v>1734</v>
      </c>
      <c r="B96" s="41" t="s">
        <v>1776</v>
      </c>
      <c r="C96" s="41" t="s">
        <v>57</v>
      </c>
      <c r="D96" s="42" t="s">
        <v>14</v>
      </c>
      <c r="E96" s="42">
        <v>2015484180</v>
      </c>
      <c r="F96" s="41" t="s">
        <v>216</v>
      </c>
      <c r="G96" s="312" t="s">
        <v>59</v>
      </c>
      <c r="H96" s="42" t="s">
        <v>218</v>
      </c>
      <c r="I96" s="41">
        <v>20171493</v>
      </c>
      <c r="J96" s="41">
        <v>4</v>
      </c>
      <c r="K96" s="41">
        <v>15</v>
      </c>
    </row>
    <row r="97" spans="1:11" s="278" customFormat="1" x14ac:dyDescent="0.25">
      <c r="H97" s="279"/>
      <c r="I97" s="279"/>
      <c r="K97" s="280">
        <f>SUM(K79:K96)</f>
        <v>452</v>
      </c>
    </row>
    <row r="98" spans="1:11" s="304" customFormat="1" ht="79.900000000000006" customHeight="1" x14ac:dyDescent="0.4">
      <c r="A98" s="304" t="s">
        <v>1810</v>
      </c>
      <c r="D98" s="306"/>
      <c r="E98" s="306"/>
      <c r="F98" s="307"/>
      <c r="G98" s="308"/>
      <c r="H98" s="306"/>
      <c r="I98" s="306"/>
    </row>
    <row r="99" spans="1:11" s="7" customFormat="1" ht="23.25" x14ac:dyDescent="0.35">
      <c r="A99" s="273" t="s">
        <v>1706</v>
      </c>
      <c r="B99" s="273" t="s">
        <v>1</v>
      </c>
      <c r="C99" s="276" t="s">
        <v>2</v>
      </c>
      <c r="D99" s="275"/>
      <c r="E99" s="275" t="s">
        <v>4</v>
      </c>
      <c r="F99" s="274" t="s">
        <v>5</v>
      </c>
      <c r="G99" s="276" t="s">
        <v>6</v>
      </c>
      <c r="H99" s="275" t="s">
        <v>7</v>
      </c>
      <c r="I99" s="275" t="s">
        <v>8</v>
      </c>
      <c r="J99" s="283" t="s">
        <v>9</v>
      </c>
      <c r="K99" s="274" t="s">
        <v>10</v>
      </c>
    </row>
    <row r="100" spans="1:11" s="171" customFormat="1" x14ac:dyDescent="0.25">
      <c r="A100" s="171" t="s">
        <v>1716</v>
      </c>
      <c r="B100" s="171" t="s">
        <v>465</v>
      </c>
      <c r="C100" s="350" t="s">
        <v>459</v>
      </c>
      <c r="D100" s="172" t="s">
        <v>27</v>
      </c>
      <c r="E100" s="172">
        <v>2009042190</v>
      </c>
      <c r="F100" s="171" t="s">
        <v>460</v>
      </c>
      <c r="G100" s="351" t="s">
        <v>563</v>
      </c>
      <c r="H100" s="172" t="s">
        <v>290</v>
      </c>
      <c r="I100" s="172">
        <v>90601</v>
      </c>
      <c r="J100" s="352">
        <v>3</v>
      </c>
      <c r="K100" s="171">
        <v>30</v>
      </c>
    </row>
    <row r="101" spans="1:11" s="171" customFormat="1" x14ac:dyDescent="0.25">
      <c r="A101" s="171" t="s">
        <v>1717</v>
      </c>
      <c r="B101" s="171" t="s">
        <v>624</v>
      </c>
      <c r="C101" s="350" t="s">
        <v>459</v>
      </c>
      <c r="D101" s="172" t="s">
        <v>27</v>
      </c>
      <c r="E101" s="172">
        <v>2009042190</v>
      </c>
      <c r="F101" s="171" t="s">
        <v>460</v>
      </c>
      <c r="G101" s="351" t="s">
        <v>563</v>
      </c>
      <c r="H101" s="172" t="s">
        <v>564</v>
      </c>
      <c r="I101" s="172">
        <v>80059</v>
      </c>
      <c r="J101" s="352">
        <v>2</v>
      </c>
      <c r="K101" s="171">
        <v>40</v>
      </c>
    </row>
    <row r="102" spans="1:11" s="171" customFormat="1" x14ac:dyDescent="0.25">
      <c r="A102" s="171" t="s">
        <v>1724</v>
      </c>
      <c r="B102" s="171" t="s">
        <v>889</v>
      </c>
      <c r="C102" s="350" t="s">
        <v>459</v>
      </c>
      <c r="D102" s="172" t="s">
        <v>27</v>
      </c>
      <c r="E102" s="172">
        <v>2009042190</v>
      </c>
      <c r="F102" s="171" t="s">
        <v>460</v>
      </c>
      <c r="G102" s="351" t="s">
        <v>563</v>
      </c>
      <c r="H102" s="172" t="s">
        <v>564</v>
      </c>
      <c r="I102" s="172">
        <v>80059</v>
      </c>
      <c r="J102" s="352">
        <v>4</v>
      </c>
      <c r="K102" s="171">
        <v>20</v>
      </c>
    </row>
    <row r="103" spans="1:11" s="171" customFormat="1" x14ac:dyDescent="0.25">
      <c r="A103" s="171" t="s">
        <v>1729</v>
      </c>
      <c r="B103" s="171" t="s">
        <v>1103</v>
      </c>
      <c r="C103" s="350" t="s">
        <v>459</v>
      </c>
      <c r="D103" s="172" t="s">
        <v>27</v>
      </c>
      <c r="E103" s="172">
        <v>2009042190</v>
      </c>
      <c r="F103" s="171" t="s">
        <v>460</v>
      </c>
      <c r="G103" s="351" t="s">
        <v>563</v>
      </c>
      <c r="H103" s="172" t="s">
        <v>564</v>
      </c>
      <c r="I103" s="172">
        <v>80059</v>
      </c>
      <c r="J103" s="352">
        <v>1</v>
      </c>
      <c r="K103" s="171">
        <v>50</v>
      </c>
    </row>
    <row r="104" spans="1:11" s="171" customFormat="1" x14ac:dyDescent="0.25">
      <c r="A104" s="171" t="s">
        <v>1733</v>
      </c>
      <c r="B104" s="171" t="s">
        <v>1103</v>
      </c>
      <c r="C104" s="350" t="s">
        <v>459</v>
      </c>
      <c r="D104" s="172" t="s">
        <v>27</v>
      </c>
      <c r="E104" s="172">
        <v>2009042190</v>
      </c>
      <c r="F104" s="171" t="s">
        <v>460</v>
      </c>
      <c r="G104" s="351" t="s">
        <v>563</v>
      </c>
      <c r="H104" s="172" t="s">
        <v>564</v>
      </c>
      <c r="I104" s="172">
        <v>80059</v>
      </c>
      <c r="J104" s="352">
        <v>7</v>
      </c>
      <c r="K104" s="171">
        <v>5</v>
      </c>
    </row>
    <row r="105" spans="1:11" s="171" customFormat="1" x14ac:dyDescent="0.25">
      <c r="A105" s="171" t="s">
        <v>1734</v>
      </c>
      <c r="B105" s="171" t="s">
        <v>1103</v>
      </c>
      <c r="C105" s="350" t="s">
        <v>459</v>
      </c>
      <c r="D105" s="172" t="s">
        <v>27</v>
      </c>
      <c r="E105" s="172">
        <v>2009042190</v>
      </c>
      <c r="F105" s="171" t="s">
        <v>460</v>
      </c>
      <c r="G105" s="351" t="s">
        <v>563</v>
      </c>
      <c r="H105" s="172" t="s">
        <v>564</v>
      </c>
      <c r="I105" s="172">
        <v>80059</v>
      </c>
      <c r="J105" s="352">
        <v>3</v>
      </c>
      <c r="K105" s="171">
        <v>40</v>
      </c>
    </row>
    <row r="106" spans="1:11" s="171" customFormat="1" x14ac:dyDescent="0.25">
      <c r="A106" s="171" t="s">
        <v>1735</v>
      </c>
      <c r="B106" s="171" t="s">
        <v>1559</v>
      </c>
      <c r="C106" s="350" t="s">
        <v>459</v>
      </c>
      <c r="D106" s="172" t="s">
        <v>27</v>
      </c>
      <c r="E106" s="172">
        <v>2009042190</v>
      </c>
      <c r="F106" s="171" t="s">
        <v>460</v>
      </c>
      <c r="G106" s="351" t="s">
        <v>563</v>
      </c>
      <c r="H106" s="172" t="s">
        <v>564</v>
      </c>
      <c r="I106" s="172">
        <v>80059</v>
      </c>
      <c r="J106" s="352">
        <v>7</v>
      </c>
      <c r="K106" s="171">
        <v>5</v>
      </c>
    </row>
    <row r="107" spans="1:11" s="5" customFormat="1" x14ac:dyDescent="0.25">
      <c r="A107" s="5" t="s">
        <v>1716</v>
      </c>
      <c r="B107" s="5" t="s">
        <v>438</v>
      </c>
      <c r="C107" s="5" t="s">
        <v>444</v>
      </c>
      <c r="D107" s="101" t="s">
        <v>14</v>
      </c>
      <c r="E107" s="101">
        <v>2009042147</v>
      </c>
      <c r="F107" s="5" t="s">
        <v>288</v>
      </c>
      <c r="G107" s="100" t="s">
        <v>563</v>
      </c>
      <c r="H107" s="101" t="s">
        <v>564</v>
      </c>
      <c r="I107" s="101">
        <v>80059</v>
      </c>
      <c r="J107" s="5">
        <v>3</v>
      </c>
      <c r="K107" s="5">
        <v>30</v>
      </c>
    </row>
    <row r="108" spans="1:11" s="5" customFormat="1" x14ac:dyDescent="0.25">
      <c r="A108" s="5" t="s">
        <v>1755</v>
      </c>
      <c r="B108" s="5" t="s">
        <v>620</v>
      </c>
      <c r="C108" s="5" t="s">
        <v>444</v>
      </c>
      <c r="D108" s="101" t="s">
        <v>14</v>
      </c>
      <c r="E108" s="101">
        <v>2009042147</v>
      </c>
      <c r="F108" s="5" t="s">
        <v>288</v>
      </c>
      <c r="G108" s="100" t="s">
        <v>563</v>
      </c>
      <c r="H108" s="101" t="s">
        <v>564</v>
      </c>
      <c r="I108" s="101">
        <v>80059</v>
      </c>
      <c r="J108" s="5">
        <v>1</v>
      </c>
      <c r="K108" s="5">
        <v>50</v>
      </c>
    </row>
    <row r="109" spans="1:11" s="5" customFormat="1" x14ac:dyDescent="0.25">
      <c r="A109" s="5" t="s">
        <v>1724</v>
      </c>
      <c r="B109" s="5" t="s">
        <v>926</v>
      </c>
      <c r="C109" s="5" t="s">
        <v>444</v>
      </c>
      <c r="D109" s="101" t="s">
        <v>14</v>
      </c>
      <c r="E109" s="101">
        <v>2009042147</v>
      </c>
      <c r="F109" s="5" t="s">
        <v>288</v>
      </c>
      <c r="G109" s="100" t="s">
        <v>563</v>
      </c>
      <c r="H109" s="101" t="s">
        <v>564</v>
      </c>
      <c r="I109" s="101">
        <v>80059</v>
      </c>
      <c r="J109" s="5">
        <v>4</v>
      </c>
      <c r="K109" s="5">
        <v>20</v>
      </c>
    </row>
    <row r="110" spans="1:11" s="5" customFormat="1" x14ac:dyDescent="0.25">
      <c r="A110" s="5" t="s">
        <v>1756</v>
      </c>
      <c r="B110" s="5" t="s">
        <v>438</v>
      </c>
      <c r="C110" s="5" t="s">
        <v>444</v>
      </c>
      <c r="D110" s="101" t="s">
        <v>14</v>
      </c>
      <c r="E110" s="101">
        <v>2009042147</v>
      </c>
      <c r="F110" s="5" t="s">
        <v>288</v>
      </c>
      <c r="G110" s="100" t="s">
        <v>563</v>
      </c>
      <c r="H110" s="101" t="s">
        <v>564</v>
      </c>
      <c r="I110" s="101">
        <v>80059</v>
      </c>
      <c r="J110" s="5">
        <v>1</v>
      </c>
      <c r="K110" s="5">
        <v>50</v>
      </c>
    </row>
    <row r="111" spans="1:11" s="5" customFormat="1" x14ac:dyDescent="0.25">
      <c r="A111" s="5" t="s">
        <v>1733</v>
      </c>
      <c r="B111" s="5" t="s">
        <v>1305</v>
      </c>
      <c r="C111" s="5" t="s">
        <v>444</v>
      </c>
      <c r="D111" s="101" t="s">
        <v>14</v>
      </c>
      <c r="E111" s="101">
        <v>2009042147</v>
      </c>
      <c r="F111" s="5" t="s">
        <v>288</v>
      </c>
      <c r="G111" s="100" t="s">
        <v>563</v>
      </c>
      <c r="H111" s="101" t="s">
        <v>564</v>
      </c>
      <c r="I111" s="101">
        <v>80059</v>
      </c>
      <c r="J111" s="5">
        <v>9</v>
      </c>
      <c r="K111" s="5">
        <v>5</v>
      </c>
    </row>
    <row r="112" spans="1:11" s="5" customFormat="1" x14ac:dyDescent="0.25">
      <c r="A112" s="5" t="s">
        <v>1735</v>
      </c>
      <c r="B112" s="5" t="s">
        <v>727</v>
      </c>
      <c r="C112" s="5" t="s">
        <v>444</v>
      </c>
      <c r="D112" s="101" t="s">
        <v>14</v>
      </c>
      <c r="E112" s="101">
        <v>2009042147</v>
      </c>
      <c r="F112" s="5" t="s">
        <v>288</v>
      </c>
      <c r="G112" s="100" t="s">
        <v>563</v>
      </c>
      <c r="H112" s="101" t="s">
        <v>564</v>
      </c>
      <c r="I112" s="101">
        <v>80059</v>
      </c>
      <c r="J112" s="5">
        <v>7</v>
      </c>
      <c r="K112" s="5">
        <v>5</v>
      </c>
    </row>
    <row r="113" spans="1:11" s="132" customFormat="1" x14ac:dyDescent="0.25">
      <c r="A113" s="132" t="s">
        <v>1716</v>
      </c>
      <c r="B113" s="132" t="s">
        <v>341</v>
      </c>
      <c r="C113" s="132" t="s">
        <v>342</v>
      </c>
      <c r="D113" s="133" t="s">
        <v>27</v>
      </c>
      <c r="E113" s="133">
        <v>2011043764</v>
      </c>
      <c r="F113" s="132" t="s">
        <v>289</v>
      </c>
      <c r="G113" s="318" t="s">
        <v>563</v>
      </c>
      <c r="H113" s="133" t="s">
        <v>564</v>
      </c>
      <c r="I113" s="133">
        <v>80059</v>
      </c>
      <c r="J113" s="132">
        <v>1</v>
      </c>
      <c r="K113" s="132">
        <v>50</v>
      </c>
    </row>
    <row r="114" spans="1:11" s="132" customFormat="1" x14ac:dyDescent="0.25">
      <c r="A114" s="132" t="s">
        <v>1755</v>
      </c>
      <c r="B114" s="132" t="s">
        <v>562</v>
      </c>
      <c r="C114" s="132" t="s">
        <v>342</v>
      </c>
      <c r="D114" s="133" t="s">
        <v>27</v>
      </c>
      <c r="E114" s="133">
        <v>2011043764</v>
      </c>
      <c r="F114" s="132" t="s">
        <v>289</v>
      </c>
      <c r="G114" s="318" t="s">
        <v>563</v>
      </c>
      <c r="H114" s="133" t="s">
        <v>564</v>
      </c>
      <c r="I114" s="133">
        <v>80059</v>
      </c>
      <c r="J114" s="132">
        <v>1</v>
      </c>
      <c r="K114" s="132">
        <v>50</v>
      </c>
    </row>
    <row r="115" spans="1:11" s="132" customFormat="1" x14ac:dyDescent="0.25">
      <c r="A115" s="132" t="s">
        <v>1724</v>
      </c>
      <c r="B115" s="132" t="s">
        <v>950</v>
      </c>
      <c r="C115" s="132" t="s">
        <v>342</v>
      </c>
      <c r="D115" s="133" t="s">
        <v>27</v>
      </c>
      <c r="E115" s="133">
        <v>2011043764</v>
      </c>
      <c r="F115" s="132" t="s">
        <v>289</v>
      </c>
      <c r="G115" s="318" t="s">
        <v>563</v>
      </c>
      <c r="H115" s="133" t="s">
        <v>564</v>
      </c>
      <c r="I115" s="133">
        <v>80059</v>
      </c>
      <c r="J115" s="132">
        <v>1</v>
      </c>
      <c r="K115" s="132">
        <v>50</v>
      </c>
    </row>
    <row r="116" spans="1:11" s="132" customFormat="1" x14ac:dyDescent="0.25">
      <c r="A116" s="132" t="s">
        <v>1756</v>
      </c>
      <c r="B116" s="132" t="s">
        <v>341</v>
      </c>
      <c r="C116" s="132" t="s">
        <v>342</v>
      </c>
      <c r="D116" s="133" t="s">
        <v>27</v>
      </c>
      <c r="E116" s="133">
        <v>2011043764</v>
      </c>
      <c r="F116" s="132" t="s">
        <v>289</v>
      </c>
      <c r="G116" s="318" t="s">
        <v>563</v>
      </c>
      <c r="H116" s="133" t="s">
        <v>564</v>
      </c>
      <c r="I116" s="133">
        <v>80059</v>
      </c>
      <c r="J116" s="132">
        <v>3</v>
      </c>
      <c r="K116" s="132">
        <v>30</v>
      </c>
    </row>
    <row r="117" spans="1:11" s="132" customFormat="1" x14ac:dyDescent="0.25">
      <c r="A117" s="132" t="s">
        <v>1733</v>
      </c>
      <c r="B117" s="132" t="s">
        <v>1326</v>
      </c>
      <c r="C117" s="132" t="s">
        <v>342</v>
      </c>
      <c r="D117" s="133" t="s">
        <v>27</v>
      </c>
      <c r="E117" s="133">
        <v>2011043764</v>
      </c>
      <c r="F117" s="132" t="s">
        <v>289</v>
      </c>
      <c r="G117" s="318" t="s">
        <v>563</v>
      </c>
      <c r="H117" s="133" t="s">
        <v>564</v>
      </c>
      <c r="I117" s="133">
        <v>80059</v>
      </c>
      <c r="J117" s="132">
        <v>1</v>
      </c>
      <c r="K117" s="132">
        <v>50</v>
      </c>
    </row>
    <row r="118" spans="1:11" s="132" customFormat="1" x14ac:dyDescent="0.25">
      <c r="A118" s="132" t="s">
        <v>1734</v>
      </c>
      <c r="B118" s="132" t="s">
        <v>1350</v>
      </c>
      <c r="C118" s="132" t="s">
        <v>342</v>
      </c>
      <c r="D118" s="133" t="s">
        <v>27</v>
      </c>
      <c r="E118" s="133">
        <v>2011043764</v>
      </c>
      <c r="F118" s="132" t="s">
        <v>289</v>
      </c>
      <c r="G118" s="318" t="s">
        <v>563</v>
      </c>
      <c r="H118" s="133" t="s">
        <v>564</v>
      </c>
      <c r="I118" s="133">
        <v>80059</v>
      </c>
      <c r="J118" s="132">
        <v>2</v>
      </c>
      <c r="K118" s="132">
        <v>40</v>
      </c>
    </row>
    <row r="119" spans="1:11" s="132" customFormat="1" x14ac:dyDescent="0.25">
      <c r="A119" s="132" t="s">
        <v>1735</v>
      </c>
      <c r="B119" s="132" t="s">
        <v>1478</v>
      </c>
      <c r="C119" s="132" t="s">
        <v>342</v>
      </c>
      <c r="D119" s="133" t="s">
        <v>27</v>
      </c>
      <c r="E119" s="133">
        <v>2011043764</v>
      </c>
      <c r="F119" s="132" t="s">
        <v>289</v>
      </c>
      <c r="G119" s="318" t="s">
        <v>563</v>
      </c>
      <c r="H119" s="133" t="s">
        <v>564</v>
      </c>
      <c r="I119" s="133">
        <v>80059</v>
      </c>
      <c r="J119" s="132">
        <v>10</v>
      </c>
      <c r="K119" s="132">
        <v>5</v>
      </c>
    </row>
    <row r="120" spans="1:11" s="278" customFormat="1" x14ac:dyDescent="0.25">
      <c r="H120" s="279"/>
      <c r="I120" s="279"/>
      <c r="K120" s="280">
        <f>SUM(K100:K119)</f>
        <v>625</v>
      </c>
    </row>
    <row r="122" spans="1:11" s="41" customFormat="1" x14ac:dyDescent="0.25">
      <c r="A122" s="41" t="s">
        <v>1712</v>
      </c>
      <c r="B122" s="41" t="s">
        <v>86</v>
      </c>
      <c r="C122" s="331" t="s">
        <v>54</v>
      </c>
      <c r="D122" s="42" t="s">
        <v>22</v>
      </c>
      <c r="E122" s="42">
        <v>2006014173</v>
      </c>
      <c r="F122" s="41" t="s">
        <v>216</v>
      </c>
      <c r="G122" s="312" t="s">
        <v>55</v>
      </c>
      <c r="H122" s="42" t="s">
        <v>217</v>
      </c>
      <c r="I122" s="42">
        <v>20172</v>
      </c>
      <c r="J122" s="284">
        <v>1</v>
      </c>
      <c r="K122" s="41">
        <v>45</v>
      </c>
    </row>
    <row r="123" spans="1:11" s="41" customFormat="1" x14ac:dyDescent="0.25">
      <c r="A123" s="41" t="s">
        <v>1742</v>
      </c>
      <c r="B123" s="41" t="s">
        <v>101</v>
      </c>
      <c r="C123" s="331" t="s">
        <v>54</v>
      </c>
      <c r="D123" s="42" t="s">
        <v>22</v>
      </c>
      <c r="E123" s="42">
        <v>2006014173</v>
      </c>
      <c r="F123" s="41" t="s">
        <v>216</v>
      </c>
      <c r="G123" s="312" t="s">
        <v>55</v>
      </c>
      <c r="H123" s="42" t="s">
        <v>217</v>
      </c>
      <c r="I123" s="42">
        <v>20172</v>
      </c>
      <c r="J123" s="284">
        <v>1</v>
      </c>
      <c r="K123" s="41">
        <v>45</v>
      </c>
    </row>
    <row r="124" spans="1:11" s="41" customFormat="1" x14ac:dyDescent="0.25">
      <c r="A124" s="41" t="s">
        <v>1713</v>
      </c>
      <c r="B124" s="41" t="s">
        <v>140</v>
      </c>
      <c r="C124" s="331" t="s">
        <v>54</v>
      </c>
      <c r="D124" s="42" t="s">
        <v>22</v>
      </c>
      <c r="E124" s="42">
        <v>2006014173</v>
      </c>
      <c r="F124" s="41" t="s">
        <v>216</v>
      </c>
      <c r="G124" s="312" t="s">
        <v>55</v>
      </c>
      <c r="H124" s="42" t="s">
        <v>217</v>
      </c>
      <c r="I124" s="42">
        <v>20172</v>
      </c>
      <c r="J124" s="284">
        <v>1</v>
      </c>
      <c r="K124" s="41">
        <v>45</v>
      </c>
    </row>
    <row r="125" spans="1:11" s="41" customFormat="1" x14ac:dyDescent="0.25">
      <c r="A125" s="41" t="s">
        <v>1744</v>
      </c>
      <c r="B125" s="41" t="s">
        <v>186</v>
      </c>
      <c r="C125" s="331" t="s">
        <v>54</v>
      </c>
      <c r="D125" s="42" t="s">
        <v>22</v>
      </c>
      <c r="E125" s="42">
        <v>2006014173</v>
      </c>
      <c r="F125" s="41" t="s">
        <v>216</v>
      </c>
      <c r="G125" s="312" t="s">
        <v>55</v>
      </c>
      <c r="H125" s="42" t="s">
        <v>217</v>
      </c>
      <c r="I125" s="42">
        <v>20172</v>
      </c>
      <c r="J125" s="284">
        <v>1</v>
      </c>
      <c r="K125" s="41">
        <v>45</v>
      </c>
    </row>
    <row r="126" spans="1:11" s="41" customFormat="1" x14ac:dyDescent="0.25">
      <c r="A126" s="41" t="s">
        <v>1716</v>
      </c>
      <c r="B126" s="41" t="s">
        <v>465</v>
      </c>
      <c r="C126" s="331" t="s">
        <v>54</v>
      </c>
      <c r="D126" s="42" t="s">
        <v>22</v>
      </c>
      <c r="E126" s="42">
        <v>2006014173</v>
      </c>
      <c r="F126" s="41" t="s">
        <v>216</v>
      </c>
      <c r="G126" s="312" t="s">
        <v>55</v>
      </c>
      <c r="H126" s="42" t="s">
        <v>217</v>
      </c>
      <c r="I126" s="42">
        <v>20172</v>
      </c>
      <c r="J126" s="284">
        <v>1</v>
      </c>
      <c r="K126" s="41">
        <v>50</v>
      </c>
    </row>
    <row r="127" spans="1:11" s="41" customFormat="1" x14ac:dyDescent="0.25">
      <c r="A127" s="41" t="s">
        <v>1717</v>
      </c>
      <c r="B127" s="41" t="s">
        <v>624</v>
      </c>
      <c r="C127" s="331" t="s">
        <v>54</v>
      </c>
      <c r="D127" s="42" t="s">
        <v>22</v>
      </c>
      <c r="E127" s="42">
        <v>2006014173</v>
      </c>
      <c r="F127" s="41" t="s">
        <v>216</v>
      </c>
      <c r="G127" s="312" t="s">
        <v>55</v>
      </c>
      <c r="H127" s="42" t="s">
        <v>217</v>
      </c>
      <c r="I127" s="42">
        <v>20172</v>
      </c>
      <c r="J127" s="284">
        <v>1</v>
      </c>
      <c r="K127" s="41">
        <v>50</v>
      </c>
    </row>
    <row r="128" spans="1:11" s="41" customFormat="1" x14ac:dyDescent="0.25">
      <c r="A128" s="41" t="s">
        <v>1724</v>
      </c>
      <c r="B128" s="41" t="s">
        <v>889</v>
      </c>
      <c r="C128" s="331" t="s">
        <v>54</v>
      </c>
      <c r="D128" s="42" t="s">
        <v>22</v>
      </c>
      <c r="E128" s="42">
        <v>2006014173</v>
      </c>
      <c r="F128" s="41" t="s">
        <v>216</v>
      </c>
      <c r="G128" s="312" t="s">
        <v>55</v>
      </c>
      <c r="H128" s="42" t="s">
        <v>217</v>
      </c>
      <c r="I128" s="42">
        <v>20172</v>
      </c>
      <c r="J128" s="284">
        <v>1</v>
      </c>
      <c r="K128" s="41">
        <v>50</v>
      </c>
    </row>
    <row r="129" spans="1:11" s="41" customFormat="1" x14ac:dyDescent="0.25">
      <c r="A129" s="41" t="s">
        <v>1727</v>
      </c>
      <c r="B129" s="41" t="s">
        <v>1029</v>
      </c>
      <c r="C129" s="331" t="s">
        <v>54</v>
      </c>
      <c r="D129" s="42" t="s">
        <v>22</v>
      </c>
      <c r="E129" s="42">
        <v>2006014173</v>
      </c>
      <c r="F129" s="41" t="s">
        <v>216</v>
      </c>
      <c r="G129" s="312" t="s">
        <v>55</v>
      </c>
      <c r="H129" s="42" t="s">
        <v>217</v>
      </c>
      <c r="I129" s="42">
        <v>20172</v>
      </c>
      <c r="J129" s="284">
        <v>1</v>
      </c>
      <c r="K129" s="41">
        <v>45</v>
      </c>
    </row>
    <row r="130" spans="1:11" s="41" customFormat="1" x14ac:dyDescent="0.25">
      <c r="A130" s="41" t="s">
        <v>1728</v>
      </c>
      <c r="B130" s="41" t="s">
        <v>186</v>
      </c>
      <c r="C130" s="331" t="s">
        <v>54</v>
      </c>
      <c r="D130" s="42" t="s">
        <v>22</v>
      </c>
      <c r="E130" s="42">
        <v>2006014173</v>
      </c>
      <c r="F130" s="41" t="s">
        <v>216</v>
      </c>
      <c r="G130" s="312" t="s">
        <v>55</v>
      </c>
      <c r="H130" s="42" t="s">
        <v>217</v>
      </c>
      <c r="I130" s="42">
        <v>20172</v>
      </c>
      <c r="J130" s="284">
        <v>1</v>
      </c>
      <c r="K130" s="41">
        <v>45</v>
      </c>
    </row>
    <row r="131" spans="1:11" s="41" customFormat="1" x14ac:dyDescent="0.25">
      <c r="A131" s="41" t="s">
        <v>1733</v>
      </c>
      <c r="B131" s="41" t="s">
        <v>1103</v>
      </c>
      <c r="C131" s="331" t="s">
        <v>54</v>
      </c>
      <c r="D131" s="42" t="s">
        <v>22</v>
      </c>
      <c r="E131" s="42">
        <v>2006014173</v>
      </c>
      <c r="F131" s="41" t="s">
        <v>216</v>
      </c>
      <c r="G131" s="312" t="s">
        <v>55</v>
      </c>
      <c r="H131" s="42" t="s">
        <v>217</v>
      </c>
      <c r="I131" s="42">
        <v>20172</v>
      </c>
      <c r="J131" s="284">
        <v>4</v>
      </c>
      <c r="K131" s="41">
        <v>30</v>
      </c>
    </row>
    <row r="132" spans="1:11" s="41" customFormat="1" x14ac:dyDescent="0.25">
      <c r="A132" s="41" t="s">
        <v>1735</v>
      </c>
      <c r="B132" s="41" t="s">
        <v>1559</v>
      </c>
      <c r="C132" s="331" t="s">
        <v>54</v>
      </c>
      <c r="D132" s="42" t="s">
        <v>22</v>
      </c>
      <c r="E132" s="42">
        <v>2006014173</v>
      </c>
      <c r="F132" s="41" t="s">
        <v>216</v>
      </c>
      <c r="G132" s="312" t="s">
        <v>55</v>
      </c>
      <c r="H132" s="42" t="s">
        <v>217</v>
      </c>
      <c r="I132" s="42">
        <v>20172</v>
      </c>
      <c r="J132" s="284">
        <v>1</v>
      </c>
      <c r="K132" s="41">
        <v>55</v>
      </c>
    </row>
    <row r="133" spans="1:11" s="130" customFormat="1" x14ac:dyDescent="0.25">
      <c r="A133" s="9" t="s">
        <v>1753</v>
      </c>
      <c r="B133" s="130" t="s">
        <v>76</v>
      </c>
      <c r="C133" s="130" t="s">
        <v>77</v>
      </c>
      <c r="D133" s="27" t="s">
        <v>14</v>
      </c>
      <c r="E133" s="27">
        <v>2017485066</v>
      </c>
      <c r="F133" s="130" t="s">
        <v>216</v>
      </c>
      <c r="G133" s="28" t="s">
        <v>55</v>
      </c>
      <c r="H133" s="27" t="s">
        <v>217</v>
      </c>
      <c r="I133" s="27">
        <v>20172</v>
      </c>
      <c r="J133" s="130">
        <v>2</v>
      </c>
      <c r="K133" s="130">
        <v>35</v>
      </c>
    </row>
    <row r="134" spans="1:11" s="130" customFormat="1" x14ac:dyDescent="0.25">
      <c r="A134" s="61" t="s">
        <v>1716</v>
      </c>
      <c r="B134" s="130" t="s">
        <v>341</v>
      </c>
      <c r="C134" s="130" t="s">
        <v>77</v>
      </c>
      <c r="D134" s="27" t="s">
        <v>14</v>
      </c>
      <c r="E134" s="27">
        <v>2017485066</v>
      </c>
      <c r="F134" s="130" t="s">
        <v>216</v>
      </c>
      <c r="G134" s="323" t="s">
        <v>55</v>
      </c>
      <c r="H134" s="27" t="s">
        <v>217</v>
      </c>
      <c r="I134" s="27">
        <v>20172</v>
      </c>
      <c r="J134" s="130">
        <v>5</v>
      </c>
      <c r="K134" s="130">
        <v>10</v>
      </c>
    </row>
    <row r="135" spans="1:11" s="278" customFormat="1" x14ac:dyDescent="0.25">
      <c r="H135" s="279"/>
      <c r="I135" s="279"/>
      <c r="K135" s="280">
        <f>SUM(K122:K134)</f>
        <v>550</v>
      </c>
    </row>
    <row r="137" spans="1:11" s="304" customFormat="1" ht="79.900000000000006" customHeight="1" x14ac:dyDescent="0.4">
      <c r="A137" s="304" t="s">
        <v>1811</v>
      </c>
      <c r="D137" s="306"/>
      <c r="E137" s="306"/>
      <c r="F137" s="307"/>
      <c r="G137" s="308"/>
      <c r="H137" s="306"/>
      <c r="I137" s="306"/>
    </row>
    <row r="138" spans="1:11" s="7" customFormat="1" ht="23.25" x14ac:dyDescent="0.35">
      <c r="A138" s="273" t="s">
        <v>1706</v>
      </c>
      <c r="B138" s="273" t="s">
        <v>1</v>
      </c>
      <c r="C138" s="276" t="s">
        <v>2</v>
      </c>
      <c r="D138" s="275"/>
      <c r="E138" s="275" t="s">
        <v>4</v>
      </c>
      <c r="F138" s="274" t="s">
        <v>5</v>
      </c>
      <c r="G138" s="276" t="s">
        <v>6</v>
      </c>
      <c r="H138" s="275" t="s">
        <v>7</v>
      </c>
      <c r="I138" s="275" t="s">
        <v>8</v>
      </c>
      <c r="J138" s="283" t="s">
        <v>9</v>
      </c>
      <c r="K138" s="274" t="s">
        <v>10</v>
      </c>
    </row>
    <row r="140" spans="1:11" s="13" customFormat="1" x14ac:dyDescent="0.25">
      <c r="A140" s="13" t="s">
        <v>1734</v>
      </c>
      <c r="B140" s="13" t="s">
        <v>362</v>
      </c>
      <c r="C140" s="338" t="s">
        <v>573</v>
      </c>
      <c r="D140" s="65" t="s">
        <v>27</v>
      </c>
      <c r="E140" s="65">
        <v>2015484037</v>
      </c>
      <c r="F140" s="13" t="s">
        <v>477</v>
      </c>
      <c r="G140" s="320" t="s">
        <v>352</v>
      </c>
      <c r="H140" s="65" t="s">
        <v>505</v>
      </c>
      <c r="I140" s="65">
        <v>2015352</v>
      </c>
      <c r="J140" s="295">
        <v>1</v>
      </c>
      <c r="K140" s="13">
        <v>50</v>
      </c>
    </row>
    <row r="141" spans="1:11" s="13" customFormat="1" x14ac:dyDescent="0.25">
      <c r="A141" s="13" t="s">
        <v>1735</v>
      </c>
      <c r="B141" s="13" t="s">
        <v>1508</v>
      </c>
      <c r="C141" s="338" t="s">
        <v>573</v>
      </c>
      <c r="D141" s="65" t="s">
        <v>27</v>
      </c>
      <c r="E141" s="65">
        <v>2015484037</v>
      </c>
      <c r="F141" s="13" t="s">
        <v>477</v>
      </c>
      <c r="G141" s="320" t="s">
        <v>352</v>
      </c>
      <c r="H141" s="65" t="s">
        <v>505</v>
      </c>
      <c r="I141" s="65">
        <v>2015352</v>
      </c>
      <c r="J141" s="295">
        <v>6</v>
      </c>
      <c r="K141" s="13">
        <v>5</v>
      </c>
    </row>
    <row r="142" spans="1:11" s="41" customFormat="1" x14ac:dyDescent="0.25">
      <c r="A142" s="41" t="s">
        <v>1716</v>
      </c>
      <c r="B142" s="41" t="s">
        <v>414</v>
      </c>
      <c r="C142" s="41" t="s">
        <v>351</v>
      </c>
      <c r="D142" s="42" t="s">
        <v>27</v>
      </c>
      <c r="E142" s="42">
        <v>2012044430</v>
      </c>
      <c r="F142" s="41" t="s">
        <v>352</v>
      </c>
      <c r="G142" s="40" t="s">
        <v>352</v>
      </c>
      <c r="H142" s="42" t="s">
        <v>505</v>
      </c>
      <c r="I142" s="42">
        <v>2015352</v>
      </c>
      <c r="J142" s="41">
        <v>1</v>
      </c>
      <c r="K142" s="41">
        <v>50</v>
      </c>
    </row>
    <row r="143" spans="1:11" s="41" customFormat="1" x14ac:dyDescent="0.25">
      <c r="A143" s="41" t="s">
        <v>1755</v>
      </c>
      <c r="B143" s="41" t="s">
        <v>618</v>
      </c>
      <c r="C143" s="41" t="s">
        <v>351</v>
      </c>
      <c r="D143" s="42" t="s">
        <v>27</v>
      </c>
      <c r="E143" s="42">
        <v>2012044430</v>
      </c>
      <c r="F143" s="41" t="s">
        <v>352</v>
      </c>
      <c r="G143" s="40" t="s">
        <v>352</v>
      </c>
      <c r="H143" s="42" t="s">
        <v>505</v>
      </c>
      <c r="I143" s="42">
        <v>2015352</v>
      </c>
      <c r="J143" s="41">
        <v>1</v>
      </c>
      <c r="K143" s="41">
        <v>50</v>
      </c>
    </row>
    <row r="144" spans="1:11" s="41" customFormat="1" x14ac:dyDescent="0.25">
      <c r="A144" s="41" t="s">
        <v>1761</v>
      </c>
      <c r="B144" s="41" t="s">
        <v>831</v>
      </c>
      <c r="C144" s="41" t="s">
        <v>351</v>
      </c>
      <c r="D144" s="42" t="s">
        <v>27</v>
      </c>
      <c r="E144" s="42">
        <v>2012044430</v>
      </c>
      <c r="F144" s="41" t="s">
        <v>816</v>
      </c>
      <c r="G144" s="40" t="s">
        <v>352</v>
      </c>
      <c r="H144" s="42" t="s">
        <v>505</v>
      </c>
      <c r="I144" s="42">
        <v>2015352</v>
      </c>
      <c r="J144" s="41">
        <v>2</v>
      </c>
      <c r="K144" s="41">
        <v>35</v>
      </c>
    </row>
    <row r="145" spans="1:12" s="41" customFormat="1" x14ac:dyDescent="0.25">
      <c r="A145" s="41" t="s">
        <v>1756</v>
      </c>
      <c r="B145" s="41" t="s">
        <v>414</v>
      </c>
      <c r="C145" s="41" t="s">
        <v>351</v>
      </c>
      <c r="D145" s="42" t="s">
        <v>27</v>
      </c>
      <c r="E145" s="42">
        <v>2012044430</v>
      </c>
      <c r="F145" s="41" t="s">
        <v>816</v>
      </c>
      <c r="G145" s="40" t="s">
        <v>352</v>
      </c>
      <c r="H145" s="42" t="s">
        <v>505</v>
      </c>
      <c r="I145" s="42">
        <v>2015352</v>
      </c>
      <c r="J145" s="41">
        <v>1</v>
      </c>
      <c r="K145" s="41">
        <v>50</v>
      </c>
    </row>
    <row r="146" spans="1:12" s="41" customFormat="1" x14ac:dyDescent="0.25">
      <c r="A146" s="41" t="s">
        <v>1734</v>
      </c>
      <c r="B146" s="41" t="s">
        <v>414</v>
      </c>
      <c r="C146" s="41" t="s">
        <v>1286</v>
      </c>
      <c r="D146" s="42" t="s">
        <v>27</v>
      </c>
      <c r="E146" s="42">
        <v>2017485085</v>
      </c>
      <c r="F146" s="41" t="s">
        <v>1287</v>
      </c>
      <c r="G146" s="40" t="s">
        <v>352</v>
      </c>
      <c r="H146" s="42" t="s">
        <v>505</v>
      </c>
      <c r="I146" s="42">
        <v>2015352</v>
      </c>
      <c r="J146" s="41">
        <v>1</v>
      </c>
      <c r="K146" s="41">
        <v>50</v>
      </c>
    </row>
    <row r="147" spans="1:12" s="41" customFormat="1" x14ac:dyDescent="0.25">
      <c r="A147" s="41" t="s">
        <v>1735</v>
      </c>
      <c r="B147" s="41" t="s">
        <v>1495</v>
      </c>
      <c r="C147" s="41" t="s">
        <v>552</v>
      </c>
      <c r="D147" s="42" t="s">
        <v>14</v>
      </c>
      <c r="E147" s="42">
        <v>2009042867</v>
      </c>
      <c r="F147" s="41" t="s">
        <v>394</v>
      </c>
      <c r="G147" s="40" t="s">
        <v>352</v>
      </c>
      <c r="H147" s="42" t="s">
        <v>505</v>
      </c>
      <c r="I147" s="42">
        <v>2015352</v>
      </c>
      <c r="J147" s="41">
        <v>4</v>
      </c>
      <c r="K147" s="41">
        <v>25</v>
      </c>
    </row>
    <row r="148" spans="1:12" s="41" customFormat="1" ht="13.15" customHeight="1" x14ac:dyDescent="0.25">
      <c r="A148" s="41" t="s">
        <v>1716</v>
      </c>
      <c r="B148" s="41" t="s">
        <v>388</v>
      </c>
      <c r="C148" s="41" t="s">
        <v>393</v>
      </c>
      <c r="D148" s="42" t="s">
        <v>14</v>
      </c>
      <c r="E148" s="42">
        <v>2016484893</v>
      </c>
      <c r="F148" s="41" t="s">
        <v>394</v>
      </c>
      <c r="G148" s="312" t="s">
        <v>352</v>
      </c>
      <c r="H148" s="42" t="s">
        <v>505</v>
      </c>
      <c r="I148" s="42">
        <v>2015352</v>
      </c>
      <c r="J148" s="41">
        <v>2</v>
      </c>
      <c r="K148" s="41">
        <v>40</v>
      </c>
    </row>
    <row r="149" spans="1:12" s="41" customFormat="1" x14ac:dyDescent="0.25">
      <c r="A149" s="41" t="s">
        <v>1755</v>
      </c>
      <c r="B149" s="41" t="s">
        <v>621</v>
      </c>
      <c r="C149" s="41" t="s">
        <v>393</v>
      </c>
      <c r="D149" s="42" t="s">
        <v>14</v>
      </c>
      <c r="E149" s="42">
        <v>2016484893</v>
      </c>
      <c r="F149" s="41" t="s">
        <v>394</v>
      </c>
      <c r="G149" s="312" t="s">
        <v>352</v>
      </c>
      <c r="H149" s="42" t="s">
        <v>505</v>
      </c>
      <c r="I149" s="42">
        <v>2015352</v>
      </c>
      <c r="J149" s="41">
        <v>3</v>
      </c>
      <c r="K149" s="41">
        <v>40</v>
      </c>
    </row>
    <row r="150" spans="1:12" s="41" customFormat="1" x14ac:dyDescent="0.25">
      <c r="A150" s="41" t="s">
        <v>1761</v>
      </c>
      <c r="B150" s="41" t="s">
        <v>817</v>
      </c>
      <c r="C150" s="41" t="s">
        <v>393</v>
      </c>
      <c r="D150" s="42" t="s">
        <v>14</v>
      </c>
      <c r="E150" s="42">
        <v>2016484893</v>
      </c>
      <c r="F150" s="41" t="s">
        <v>394</v>
      </c>
      <c r="G150" s="312" t="s">
        <v>352</v>
      </c>
      <c r="H150" s="42" t="s">
        <v>505</v>
      </c>
      <c r="I150" s="42">
        <v>2015352</v>
      </c>
      <c r="J150" s="41">
        <v>2</v>
      </c>
      <c r="K150" s="41">
        <v>35</v>
      </c>
    </row>
    <row r="151" spans="1:12" s="41" customFormat="1" x14ac:dyDescent="0.25">
      <c r="A151" s="41" t="s">
        <v>1756</v>
      </c>
      <c r="B151" s="41" t="s">
        <v>388</v>
      </c>
      <c r="C151" s="41" t="s">
        <v>393</v>
      </c>
      <c r="D151" s="42" t="s">
        <v>14</v>
      </c>
      <c r="E151" s="42">
        <v>2016484893</v>
      </c>
      <c r="F151" s="41" t="s">
        <v>394</v>
      </c>
      <c r="G151" s="312" t="s">
        <v>352</v>
      </c>
      <c r="H151" s="42" t="s">
        <v>505</v>
      </c>
      <c r="I151" s="42">
        <v>2015352</v>
      </c>
      <c r="J151" s="41">
        <v>1</v>
      </c>
      <c r="K151" s="41">
        <v>50</v>
      </c>
    </row>
    <row r="152" spans="1:12" s="41" customFormat="1" x14ac:dyDescent="0.25">
      <c r="A152" s="41" t="s">
        <v>1734</v>
      </c>
      <c r="B152" s="41" t="s">
        <v>1367</v>
      </c>
      <c r="C152" s="41" t="s">
        <v>1226</v>
      </c>
      <c r="D152" s="42" t="s">
        <v>22</v>
      </c>
      <c r="E152" s="42">
        <v>2015484417</v>
      </c>
      <c r="F152" s="41" t="s">
        <v>1227</v>
      </c>
      <c r="G152" s="312" t="s">
        <v>352</v>
      </c>
      <c r="H152" s="42" t="s">
        <v>505</v>
      </c>
      <c r="I152" s="42">
        <v>2015352</v>
      </c>
      <c r="J152" s="41">
        <v>2</v>
      </c>
      <c r="K152" s="41">
        <v>40</v>
      </c>
    </row>
    <row r="153" spans="1:12" s="41" customFormat="1" x14ac:dyDescent="0.25">
      <c r="A153" s="41" t="s">
        <v>1735</v>
      </c>
      <c r="B153" s="41" t="s">
        <v>1520</v>
      </c>
      <c r="C153" s="41" t="s">
        <v>1226</v>
      </c>
      <c r="D153" s="42" t="s">
        <v>22</v>
      </c>
      <c r="E153" s="42">
        <v>2015484417</v>
      </c>
      <c r="F153" s="41" t="s">
        <v>1227</v>
      </c>
      <c r="G153" s="312" t="s">
        <v>352</v>
      </c>
      <c r="H153" s="42" t="s">
        <v>505</v>
      </c>
      <c r="I153" s="42">
        <v>2015352</v>
      </c>
      <c r="J153" s="41">
        <v>3</v>
      </c>
      <c r="K153" s="41">
        <v>35</v>
      </c>
    </row>
    <row r="154" spans="1:12" s="278" customFormat="1" x14ac:dyDescent="0.25">
      <c r="H154" s="279"/>
      <c r="I154" s="279"/>
      <c r="J154" s="280" t="s">
        <v>1792</v>
      </c>
      <c r="K154" s="280">
        <f>SUM(K140:K153)</f>
        <v>555</v>
      </c>
      <c r="L154" s="280" t="s">
        <v>1783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"/>
  <sheetViews>
    <sheetView workbookViewId="0">
      <selection activeCell="A6" sqref="A6"/>
    </sheetView>
  </sheetViews>
  <sheetFormatPr defaultRowHeight="15" x14ac:dyDescent="0.25"/>
  <cols>
    <col min="1" max="1" width="40.85546875" style="28" customWidth="1"/>
    <col min="2" max="2" width="27.5703125" customWidth="1"/>
    <col min="3" max="3" width="14" customWidth="1"/>
    <col min="4" max="4" width="24.5703125" customWidth="1"/>
    <col min="5" max="5" width="27.28515625" customWidth="1"/>
    <col min="6" max="6" width="18.85546875" customWidth="1"/>
    <col min="7" max="7" width="17.42578125" customWidth="1"/>
    <col min="8" max="8" width="18" customWidth="1"/>
    <col min="9" max="9" width="13.7109375" customWidth="1"/>
    <col min="10" max="10" width="12.140625" customWidth="1"/>
  </cols>
  <sheetData>
    <row r="1" spans="1:10" s="22" customFormat="1" ht="89.25" customHeight="1" x14ac:dyDescent="0.4">
      <c r="A1" s="1" t="s">
        <v>115</v>
      </c>
      <c r="C1" s="22" t="s">
        <v>92</v>
      </c>
      <c r="D1" s="26" t="s">
        <v>40</v>
      </c>
      <c r="E1" s="23" t="s">
        <v>116</v>
      </c>
      <c r="G1" s="22" t="s">
        <v>120</v>
      </c>
    </row>
    <row r="2" spans="1:10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0" s="7" customFormat="1" x14ac:dyDescent="0.25">
      <c r="A3" s="43" t="s">
        <v>117</v>
      </c>
      <c r="B3" s="7" t="s">
        <v>28</v>
      </c>
      <c r="C3" s="7" t="s">
        <v>22</v>
      </c>
      <c r="D3" s="7">
        <v>2015483964</v>
      </c>
      <c r="E3" s="7" t="s">
        <v>229</v>
      </c>
      <c r="F3" s="7" t="s">
        <v>222</v>
      </c>
      <c r="G3" s="7" t="s">
        <v>221</v>
      </c>
      <c r="H3" s="7">
        <v>2015355</v>
      </c>
      <c r="I3" s="7">
        <v>1</v>
      </c>
      <c r="J3" s="7">
        <v>45</v>
      </c>
    </row>
    <row r="4" spans="1:10" s="7" customFormat="1" x14ac:dyDescent="0.25">
      <c r="A4" s="43"/>
      <c r="B4" s="7" t="s">
        <v>21</v>
      </c>
      <c r="C4" s="7" t="s">
        <v>22</v>
      </c>
      <c r="D4" s="7">
        <v>2013045291</v>
      </c>
      <c r="E4" s="7" t="s">
        <v>239</v>
      </c>
      <c r="F4" s="7" t="s">
        <v>23</v>
      </c>
      <c r="G4" s="7" t="s">
        <v>238</v>
      </c>
      <c r="H4" s="7">
        <v>90288</v>
      </c>
      <c r="I4" s="7">
        <v>2</v>
      </c>
      <c r="J4" s="7">
        <v>35</v>
      </c>
    </row>
    <row r="5" spans="1:10" s="7" customFormat="1" x14ac:dyDescent="0.25">
      <c r="A5" s="43"/>
      <c r="B5" s="7" t="s">
        <v>121</v>
      </c>
      <c r="C5" s="7" t="s">
        <v>27</v>
      </c>
      <c r="D5" s="7">
        <v>2006014301</v>
      </c>
      <c r="E5" s="7" t="s">
        <v>240</v>
      </c>
      <c r="F5" s="7" t="s">
        <v>122</v>
      </c>
      <c r="G5" s="7" t="s">
        <v>225</v>
      </c>
      <c r="H5" s="7">
        <v>2019086</v>
      </c>
      <c r="I5" s="7">
        <v>3</v>
      </c>
      <c r="J5" s="7">
        <v>25</v>
      </c>
    </row>
    <row r="6" spans="1:10" s="9" customFormat="1" x14ac:dyDescent="0.25">
      <c r="A6" s="56" t="s">
        <v>123</v>
      </c>
      <c r="B6" s="9" t="s">
        <v>28</v>
      </c>
      <c r="C6" s="9" t="s">
        <v>22</v>
      </c>
      <c r="D6" s="9">
        <v>2015483964</v>
      </c>
      <c r="E6" s="9" t="s">
        <v>229</v>
      </c>
      <c r="F6" s="9" t="s">
        <v>222</v>
      </c>
      <c r="G6" s="9" t="s">
        <v>221</v>
      </c>
      <c r="H6" s="9">
        <v>2015355</v>
      </c>
      <c r="I6" s="9">
        <v>1</v>
      </c>
      <c r="J6" s="9">
        <v>45</v>
      </c>
    </row>
    <row r="7" spans="1:10" s="9" customFormat="1" x14ac:dyDescent="0.25">
      <c r="A7" s="56"/>
      <c r="B7" s="9" t="s">
        <v>21</v>
      </c>
      <c r="C7" s="9" t="s">
        <v>22</v>
      </c>
      <c r="D7" s="9">
        <v>2013045291</v>
      </c>
      <c r="E7" s="9" t="s">
        <v>239</v>
      </c>
      <c r="F7" s="9" t="s">
        <v>23</v>
      </c>
      <c r="G7" s="9" t="s">
        <v>238</v>
      </c>
      <c r="H7" s="9">
        <v>90288</v>
      </c>
      <c r="I7" s="9">
        <v>2</v>
      </c>
      <c r="J7" s="9">
        <v>35</v>
      </c>
    </row>
    <row r="8" spans="1:10" s="54" customFormat="1" x14ac:dyDescent="0.25">
      <c r="A8" s="53" t="s">
        <v>124</v>
      </c>
      <c r="B8" s="54" t="s">
        <v>125</v>
      </c>
      <c r="C8" s="54" t="s">
        <v>14</v>
      </c>
      <c r="D8" s="54">
        <v>2016484518</v>
      </c>
      <c r="E8" s="54" t="s">
        <v>236</v>
      </c>
      <c r="F8" s="54" t="s">
        <v>126</v>
      </c>
      <c r="G8" s="54" t="s">
        <v>235</v>
      </c>
      <c r="H8" s="54">
        <v>2018228</v>
      </c>
      <c r="I8" s="54">
        <v>1</v>
      </c>
      <c r="J8" s="54">
        <v>45</v>
      </c>
    </row>
    <row r="9" spans="1:10" s="67" customFormat="1" x14ac:dyDescent="0.25">
      <c r="A9" s="70" t="s">
        <v>127</v>
      </c>
      <c r="B9" s="67" t="s">
        <v>128</v>
      </c>
    </row>
    <row r="10" spans="1:10" s="13" customFormat="1" x14ac:dyDescent="0.25">
      <c r="A10" s="64" t="s">
        <v>129</v>
      </c>
      <c r="B10" s="13" t="s">
        <v>125</v>
      </c>
      <c r="C10" s="13" t="s">
        <v>14</v>
      </c>
      <c r="D10" s="13">
        <v>2016484518</v>
      </c>
      <c r="E10" s="13" t="s">
        <v>236</v>
      </c>
      <c r="F10" s="13" t="s">
        <v>126</v>
      </c>
      <c r="G10" s="13" t="s">
        <v>235</v>
      </c>
      <c r="H10" s="13">
        <v>2018228</v>
      </c>
      <c r="I10" s="13">
        <v>1</v>
      </c>
      <c r="J10" s="13">
        <v>45</v>
      </c>
    </row>
    <row r="11" spans="1:10" s="41" customFormat="1" x14ac:dyDescent="0.25">
      <c r="A11" s="40" t="s">
        <v>130</v>
      </c>
      <c r="B11" s="41" t="s">
        <v>17</v>
      </c>
      <c r="C11" s="41" t="s">
        <v>14</v>
      </c>
      <c r="D11" s="41">
        <v>2005012882</v>
      </c>
      <c r="E11" s="41" t="s">
        <v>229</v>
      </c>
      <c r="F11" s="41" t="s">
        <v>16</v>
      </c>
      <c r="G11" s="41" t="s">
        <v>237</v>
      </c>
      <c r="H11" s="41">
        <v>201528</v>
      </c>
      <c r="I11" s="41">
        <v>1</v>
      </c>
      <c r="J11" s="41">
        <v>45</v>
      </c>
    </row>
    <row r="12" spans="1:10" s="41" customFormat="1" x14ac:dyDescent="0.25">
      <c r="A12" s="40"/>
      <c r="B12" s="41" t="s">
        <v>121</v>
      </c>
      <c r="C12" s="41" t="s">
        <v>27</v>
      </c>
      <c r="D12" s="41">
        <v>2006014301</v>
      </c>
      <c r="E12" s="41" t="s">
        <v>240</v>
      </c>
      <c r="F12" s="41" t="s">
        <v>122</v>
      </c>
      <c r="G12" s="41" t="s">
        <v>225</v>
      </c>
      <c r="H12" s="41">
        <v>2019086</v>
      </c>
      <c r="I12" s="41">
        <v>2</v>
      </c>
      <c r="J12" s="41">
        <v>35</v>
      </c>
    </row>
    <row r="13" spans="1:10" s="105" customFormat="1" x14ac:dyDescent="0.25">
      <c r="A13" s="104" t="s">
        <v>131</v>
      </c>
      <c r="B13" s="105" t="s">
        <v>17</v>
      </c>
      <c r="C13" s="105" t="s">
        <v>14</v>
      </c>
      <c r="D13" s="105">
        <v>2005012882</v>
      </c>
      <c r="E13" s="105" t="s">
        <v>229</v>
      </c>
      <c r="F13" s="105" t="s">
        <v>16</v>
      </c>
      <c r="G13" s="105" t="s">
        <v>237</v>
      </c>
      <c r="H13" s="105">
        <v>201528</v>
      </c>
      <c r="I13" s="105">
        <v>1</v>
      </c>
      <c r="J13" s="105">
        <v>45</v>
      </c>
    </row>
    <row r="14" spans="1:10" s="105" customFormat="1" x14ac:dyDescent="0.25">
      <c r="A14" s="104"/>
      <c r="B14" s="105" t="s">
        <v>121</v>
      </c>
      <c r="C14" s="105" t="s">
        <v>27</v>
      </c>
      <c r="D14" s="105">
        <v>2006014301</v>
      </c>
      <c r="E14" s="105" t="s">
        <v>240</v>
      </c>
      <c r="F14" s="105" t="s">
        <v>122</v>
      </c>
      <c r="G14" s="105" t="s">
        <v>225</v>
      </c>
      <c r="H14" s="105">
        <v>2019086</v>
      </c>
      <c r="I14" s="105">
        <v>2</v>
      </c>
      <c r="J14" s="105">
        <v>35</v>
      </c>
    </row>
    <row r="15" spans="1:10" s="9" customFormat="1" x14ac:dyDescent="0.25">
      <c r="A15" s="56" t="s">
        <v>132</v>
      </c>
      <c r="B15" s="9" t="s">
        <v>28</v>
      </c>
      <c r="C15" s="9" t="s">
        <v>22</v>
      </c>
      <c r="D15" s="9">
        <v>2015483964</v>
      </c>
      <c r="E15" s="9" t="s">
        <v>229</v>
      </c>
      <c r="F15" s="9" t="s">
        <v>222</v>
      </c>
      <c r="G15" s="9" t="s">
        <v>221</v>
      </c>
      <c r="H15" s="9">
        <v>2015355</v>
      </c>
      <c r="I15" s="9">
        <v>1</v>
      </c>
      <c r="J15" s="9">
        <v>45</v>
      </c>
    </row>
    <row r="16" spans="1:10" s="9" customFormat="1" x14ac:dyDescent="0.25">
      <c r="A16" s="56"/>
      <c r="B16" s="9" t="s">
        <v>17</v>
      </c>
      <c r="C16" s="9" t="s">
        <v>14</v>
      </c>
      <c r="D16" s="9">
        <v>2005012882</v>
      </c>
      <c r="E16" s="9" t="s">
        <v>229</v>
      </c>
      <c r="F16" s="9" t="s">
        <v>122</v>
      </c>
      <c r="G16" s="9" t="s">
        <v>225</v>
      </c>
      <c r="H16" s="9">
        <v>2019086</v>
      </c>
      <c r="I16" s="9">
        <v>2</v>
      </c>
      <c r="J16" s="9">
        <v>35</v>
      </c>
    </row>
    <row r="17" spans="1:10" s="77" customFormat="1" ht="14.25" customHeight="1" x14ac:dyDescent="0.25">
      <c r="A17" s="76" t="s">
        <v>133</v>
      </c>
      <c r="B17" s="77" t="s">
        <v>28</v>
      </c>
      <c r="C17" s="77" t="s">
        <v>22</v>
      </c>
      <c r="D17" s="77">
        <v>2015483964</v>
      </c>
      <c r="E17" s="77" t="s">
        <v>229</v>
      </c>
      <c r="F17" s="77" t="s">
        <v>222</v>
      </c>
      <c r="G17" s="77" t="s">
        <v>221</v>
      </c>
      <c r="H17" s="77">
        <v>2015355</v>
      </c>
      <c r="I17" s="77">
        <v>1</v>
      </c>
      <c r="J17" s="77">
        <v>45</v>
      </c>
    </row>
    <row r="18" spans="1:10" s="77" customFormat="1" x14ac:dyDescent="0.25">
      <c r="A18" s="76"/>
      <c r="B18" s="77" t="s">
        <v>21</v>
      </c>
      <c r="C18" s="77" t="s">
        <v>22</v>
      </c>
      <c r="D18" s="77">
        <v>2013045291</v>
      </c>
      <c r="E18" s="77" t="s">
        <v>239</v>
      </c>
      <c r="F18" s="77" t="s">
        <v>23</v>
      </c>
      <c r="G18" s="77" t="s">
        <v>238</v>
      </c>
      <c r="H18" s="77">
        <v>90288</v>
      </c>
      <c r="I18" s="77">
        <v>2</v>
      </c>
      <c r="J18" s="77">
        <v>35</v>
      </c>
    </row>
    <row r="30" spans="1:10" x14ac:dyDescent="0.25">
      <c r="A30" s="29"/>
    </row>
    <row r="39" spans="1:1" ht="26.25" x14ac:dyDescent="0.4">
      <c r="A39" s="1"/>
    </row>
    <row r="40" spans="1:1" ht="23.25" x14ac:dyDescent="0.35">
      <c r="A40" s="2"/>
    </row>
    <row r="59" spans="1:1" x14ac:dyDescent="0.25">
      <c r="A59" s="29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2950-228C-4801-9548-57BA8F99307B}">
  <dimension ref="A1:K59"/>
  <sheetViews>
    <sheetView topLeftCell="A37" workbookViewId="0">
      <selection activeCell="I61" sqref="I61"/>
    </sheetView>
  </sheetViews>
  <sheetFormatPr defaultRowHeight="15" x14ac:dyDescent="0.25"/>
  <cols>
    <col min="1" max="1" width="31.28515625" customWidth="1"/>
    <col min="2" max="2" width="26.42578125" customWidth="1"/>
    <col min="3" max="3" width="20.7109375" customWidth="1"/>
    <col min="4" max="4" width="9.7109375" customWidth="1"/>
    <col min="5" max="5" width="20.28515625" customWidth="1"/>
    <col min="6" max="6" width="26.28515625" customWidth="1"/>
    <col min="7" max="7" width="13.85546875" customWidth="1"/>
    <col min="8" max="8" width="13.42578125" style="27" customWidth="1"/>
    <col min="9" max="9" width="11.7109375" style="27" customWidth="1"/>
  </cols>
  <sheetData>
    <row r="1" spans="1:11" s="304" customFormat="1" ht="79.900000000000006" customHeight="1" x14ac:dyDescent="0.4">
      <c r="A1" s="304" t="s">
        <v>1812</v>
      </c>
      <c r="D1" s="306"/>
      <c r="E1" s="306"/>
      <c r="F1" s="307"/>
      <c r="G1" s="308"/>
      <c r="H1" s="306"/>
      <c r="I1" s="306"/>
    </row>
    <row r="2" spans="1:11" s="7" customFormat="1" ht="23.25" x14ac:dyDescent="0.35">
      <c r="A2" s="273" t="s">
        <v>1706</v>
      </c>
      <c r="B2" s="273" t="s">
        <v>1</v>
      </c>
      <c r="C2" s="276" t="s">
        <v>2</v>
      </c>
      <c r="D2" s="275"/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83" t="s">
        <v>9</v>
      </c>
      <c r="K2" s="274" t="s">
        <v>10</v>
      </c>
    </row>
    <row r="3" spans="1:11" s="41" customFormat="1" x14ac:dyDescent="0.25">
      <c r="A3" s="41" t="s">
        <v>1716</v>
      </c>
      <c r="B3" s="41" t="s">
        <v>494</v>
      </c>
      <c r="C3" s="331" t="s">
        <v>263</v>
      </c>
      <c r="D3" s="42" t="s">
        <v>14</v>
      </c>
      <c r="E3" s="42">
        <v>970240</v>
      </c>
      <c r="F3" s="41" t="s">
        <v>264</v>
      </c>
      <c r="G3" s="312" t="s">
        <v>265</v>
      </c>
      <c r="H3" s="42" t="s">
        <v>266</v>
      </c>
      <c r="I3" s="42">
        <v>22153</v>
      </c>
      <c r="J3" s="284">
        <v>2</v>
      </c>
      <c r="K3" s="41">
        <v>40</v>
      </c>
    </row>
    <row r="4" spans="1:11" s="41" customFormat="1" x14ac:dyDescent="0.25">
      <c r="A4" s="41" t="s">
        <v>1717</v>
      </c>
      <c r="B4" s="41" t="s">
        <v>570</v>
      </c>
      <c r="C4" s="331" t="s">
        <v>263</v>
      </c>
      <c r="D4" s="42" t="s">
        <v>14</v>
      </c>
      <c r="E4" s="42">
        <v>970240</v>
      </c>
      <c r="F4" s="41" t="s">
        <v>264</v>
      </c>
      <c r="G4" s="312" t="s">
        <v>265</v>
      </c>
      <c r="H4" s="42" t="s">
        <v>266</v>
      </c>
      <c r="I4" s="42">
        <v>22153</v>
      </c>
      <c r="J4" s="284">
        <v>2</v>
      </c>
      <c r="K4" s="41">
        <v>40</v>
      </c>
    </row>
    <row r="5" spans="1:11" s="41" customFormat="1" x14ac:dyDescent="0.25">
      <c r="A5" s="41" t="s">
        <v>1719</v>
      </c>
      <c r="B5" s="41" t="s">
        <v>672</v>
      </c>
      <c r="C5" s="331" t="s">
        <v>263</v>
      </c>
      <c r="D5" s="42" t="s">
        <v>14</v>
      </c>
      <c r="E5" s="42">
        <v>970240</v>
      </c>
      <c r="F5" s="41" t="s">
        <v>264</v>
      </c>
      <c r="G5" s="312" t="s">
        <v>265</v>
      </c>
      <c r="H5" s="42" t="s">
        <v>266</v>
      </c>
      <c r="I5" s="42">
        <v>22153</v>
      </c>
      <c r="J5" s="284">
        <v>5</v>
      </c>
      <c r="K5" s="41">
        <v>5</v>
      </c>
    </row>
    <row r="6" spans="1:11" s="41" customFormat="1" x14ac:dyDescent="0.25">
      <c r="A6" s="41" t="s">
        <v>1721</v>
      </c>
      <c r="B6" s="41" t="s">
        <v>765</v>
      </c>
      <c r="C6" s="331" t="s">
        <v>263</v>
      </c>
      <c r="D6" s="42" t="s">
        <v>14</v>
      </c>
      <c r="E6" s="42">
        <v>970240</v>
      </c>
      <c r="F6" s="41" t="s">
        <v>264</v>
      </c>
      <c r="G6" s="312" t="s">
        <v>265</v>
      </c>
      <c r="H6" s="42" t="s">
        <v>266</v>
      </c>
      <c r="I6" s="42">
        <v>22153</v>
      </c>
      <c r="J6" s="284">
        <v>2</v>
      </c>
      <c r="K6" s="41">
        <v>35</v>
      </c>
    </row>
    <row r="7" spans="1:11" s="41" customFormat="1" x14ac:dyDescent="0.25">
      <c r="A7" s="41" t="s">
        <v>1723</v>
      </c>
      <c r="B7" s="41" t="s">
        <v>838</v>
      </c>
      <c r="C7" s="331" t="s">
        <v>263</v>
      </c>
      <c r="D7" s="42" t="s">
        <v>14</v>
      </c>
      <c r="E7" s="42">
        <v>970240</v>
      </c>
      <c r="F7" s="41" t="s">
        <v>264</v>
      </c>
      <c r="G7" s="312" t="s">
        <v>265</v>
      </c>
      <c r="H7" s="42" t="s">
        <v>266</v>
      </c>
      <c r="I7" s="42">
        <v>22153</v>
      </c>
      <c r="J7" s="284">
        <v>2</v>
      </c>
      <c r="K7" s="41">
        <v>35</v>
      </c>
    </row>
    <row r="8" spans="1:11" s="41" customFormat="1" x14ac:dyDescent="0.25">
      <c r="A8" s="41" t="s">
        <v>1729</v>
      </c>
      <c r="B8" s="41" t="s">
        <v>1110</v>
      </c>
      <c r="C8" s="331" t="s">
        <v>594</v>
      </c>
      <c r="D8" s="42" t="s">
        <v>14</v>
      </c>
      <c r="E8" s="42">
        <v>2019485996</v>
      </c>
      <c r="F8" s="41" t="s">
        <v>311</v>
      </c>
      <c r="G8" s="312" t="s">
        <v>265</v>
      </c>
      <c r="H8" s="42" t="s">
        <v>266</v>
      </c>
      <c r="I8" s="42">
        <v>22153</v>
      </c>
      <c r="J8" s="284">
        <v>2</v>
      </c>
      <c r="K8" s="41">
        <v>40</v>
      </c>
    </row>
    <row r="9" spans="1:11" s="41" customFormat="1" x14ac:dyDescent="0.25">
      <c r="A9" s="41" t="s">
        <v>1732</v>
      </c>
      <c r="B9" s="41" t="s">
        <v>765</v>
      </c>
      <c r="C9" s="331" t="s">
        <v>594</v>
      </c>
      <c r="D9" s="42" t="s">
        <v>14</v>
      </c>
      <c r="E9" s="42">
        <v>2019485996</v>
      </c>
      <c r="F9" s="41" t="s">
        <v>311</v>
      </c>
      <c r="G9" s="312" t="s">
        <v>265</v>
      </c>
      <c r="H9" s="42" t="s">
        <v>266</v>
      </c>
      <c r="I9" s="42">
        <v>22153</v>
      </c>
      <c r="J9" s="284">
        <v>2</v>
      </c>
      <c r="K9" s="41">
        <v>35</v>
      </c>
    </row>
    <row r="10" spans="1:11" s="41" customFormat="1" x14ac:dyDescent="0.25">
      <c r="A10" s="41" t="s">
        <v>1733</v>
      </c>
      <c r="B10" s="41" t="s">
        <v>1312</v>
      </c>
      <c r="C10" s="331" t="s">
        <v>594</v>
      </c>
      <c r="D10" s="42" t="s">
        <v>14</v>
      </c>
      <c r="E10" s="42">
        <v>2019485996</v>
      </c>
      <c r="F10" s="41" t="s">
        <v>311</v>
      </c>
      <c r="G10" s="312" t="s">
        <v>265</v>
      </c>
      <c r="H10" s="42" t="s">
        <v>266</v>
      </c>
      <c r="I10" s="42">
        <v>22153</v>
      </c>
      <c r="J10" s="284">
        <v>1</v>
      </c>
      <c r="K10" s="41">
        <v>50</v>
      </c>
    </row>
    <row r="11" spans="1:11" s="41" customFormat="1" x14ac:dyDescent="0.25">
      <c r="A11" s="41" t="s">
        <v>1735</v>
      </c>
      <c r="B11" s="41" t="s">
        <v>1591</v>
      </c>
      <c r="C11" s="331" t="s">
        <v>594</v>
      </c>
      <c r="D11" s="42" t="s">
        <v>14</v>
      </c>
      <c r="E11" s="42">
        <v>2019485996</v>
      </c>
      <c r="F11" s="41" t="s">
        <v>311</v>
      </c>
      <c r="G11" s="312" t="s">
        <v>265</v>
      </c>
      <c r="H11" s="42" t="s">
        <v>266</v>
      </c>
      <c r="I11" s="42">
        <v>22153</v>
      </c>
      <c r="J11" s="284">
        <v>10</v>
      </c>
      <c r="K11" s="41">
        <v>5</v>
      </c>
    </row>
    <row r="12" spans="1:11" s="38" customFormat="1" x14ac:dyDescent="0.25">
      <c r="A12" s="38" t="s">
        <v>1716</v>
      </c>
      <c r="B12" s="38" t="s">
        <v>370</v>
      </c>
      <c r="C12" s="38" t="s">
        <v>373</v>
      </c>
      <c r="D12" s="39" t="s">
        <v>27</v>
      </c>
      <c r="E12" s="39">
        <v>2007015724</v>
      </c>
      <c r="F12" s="38" t="s">
        <v>264</v>
      </c>
      <c r="G12" s="37" t="s">
        <v>265</v>
      </c>
      <c r="H12" s="39" t="s">
        <v>266</v>
      </c>
      <c r="I12" s="39">
        <v>22153</v>
      </c>
      <c r="J12" s="38">
        <v>2</v>
      </c>
      <c r="K12" s="38">
        <v>40</v>
      </c>
    </row>
    <row r="13" spans="1:11" s="38" customFormat="1" x14ac:dyDescent="0.25">
      <c r="A13" s="38" t="s">
        <v>1755</v>
      </c>
      <c r="B13" s="38" t="s">
        <v>591</v>
      </c>
      <c r="C13" s="38" t="s">
        <v>373</v>
      </c>
      <c r="D13" s="39" t="s">
        <v>27</v>
      </c>
      <c r="E13" s="39">
        <v>2007015724</v>
      </c>
      <c r="F13" s="38" t="s">
        <v>264</v>
      </c>
      <c r="G13" s="37" t="s">
        <v>265</v>
      </c>
      <c r="H13" s="39" t="s">
        <v>266</v>
      </c>
      <c r="I13" s="39">
        <v>22153</v>
      </c>
      <c r="J13" s="38">
        <v>3</v>
      </c>
      <c r="K13" s="38">
        <v>30</v>
      </c>
    </row>
    <row r="14" spans="1:11" s="38" customFormat="1" x14ac:dyDescent="0.25">
      <c r="A14" s="38" t="s">
        <v>1719</v>
      </c>
      <c r="B14" s="38" t="s">
        <v>673</v>
      </c>
      <c r="C14" s="38" t="s">
        <v>373</v>
      </c>
      <c r="D14" s="39" t="s">
        <v>27</v>
      </c>
      <c r="E14" s="39">
        <v>2007015724</v>
      </c>
      <c r="F14" s="38" t="s">
        <v>264</v>
      </c>
      <c r="G14" s="37" t="s">
        <v>265</v>
      </c>
      <c r="H14" s="39" t="s">
        <v>266</v>
      </c>
      <c r="I14" s="39">
        <v>22153</v>
      </c>
      <c r="J14" s="38">
        <v>4</v>
      </c>
      <c r="K14" s="38">
        <v>15</v>
      </c>
    </row>
    <row r="15" spans="1:11" s="38" customFormat="1" x14ac:dyDescent="0.25">
      <c r="A15" s="38" t="s">
        <v>1721</v>
      </c>
      <c r="B15" s="38" t="s">
        <v>752</v>
      </c>
      <c r="C15" s="38" t="s">
        <v>373</v>
      </c>
      <c r="D15" s="39" t="s">
        <v>27</v>
      </c>
      <c r="E15" s="39">
        <v>2007015724</v>
      </c>
      <c r="F15" s="38" t="s">
        <v>264</v>
      </c>
      <c r="G15" s="37" t="s">
        <v>265</v>
      </c>
      <c r="H15" s="39" t="s">
        <v>266</v>
      </c>
      <c r="I15" s="39">
        <v>22153</v>
      </c>
      <c r="J15" s="38">
        <v>1</v>
      </c>
      <c r="K15" s="38">
        <v>45</v>
      </c>
    </row>
    <row r="16" spans="1:11" s="38" customFormat="1" x14ac:dyDescent="0.25">
      <c r="A16" s="38" t="s">
        <v>1723</v>
      </c>
      <c r="B16" s="38" t="s">
        <v>800</v>
      </c>
      <c r="C16" s="38" t="s">
        <v>373</v>
      </c>
      <c r="D16" s="39" t="s">
        <v>27</v>
      </c>
      <c r="E16" s="39">
        <v>2007015724</v>
      </c>
      <c r="F16" s="38" t="s">
        <v>264</v>
      </c>
      <c r="G16" s="37" t="s">
        <v>265</v>
      </c>
      <c r="H16" s="39" t="s">
        <v>266</v>
      </c>
      <c r="I16" s="39">
        <v>22153</v>
      </c>
      <c r="J16" s="38">
        <v>1</v>
      </c>
      <c r="K16" s="38">
        <v>45</v>
      </c>
    </row>
    <row r="17" spans="1:11" s="38" customFormat="1" x14ac:dyDescent="0.25">
      <c r="A17" s="38" t="s">
        <v>1729</v>
      </c>
      <c r="B17" s="38" t="s">
        <v>370</v>
      </c>
      <c r="C17" s="38" t="s">
        <v>373</v>
      </c>
      <c r="D17" s="39" t="s">
        <v>27</v>
      </c>
      <c r="E17" s="39">
        <v>2007015724</v>
      </c>
      <c r="F17" s="38" t="s">
        <v>264</v>
      </c>
      <c r="G17" s="37" t="s">
        <v>265</v>
      </c>
      <c r="H17" s="39" t="s">
        <v>266</v>
      </c>
      <c r="I17" s="39">
        <v>22153</v>
      </c>
      <c r="J17" s="38">
        <v>4</v>
      </c>
      <c r="K17" s="38">
        <v>20</v>
      </c>
    </row>
    <row r="18" spans="1:11" s="38" customFormat="1" x14ac:dyDescent="0.25">
      <c r="A18" s="38" t="s">
        <v>1732</v>
      </c>
      <c r="B18" s="38" t="s">
        <v>1170</v>
      </c>
      <c r="C18" s="38" t="s">
        <v>373</v>
      </c>
      <c r="D18" s="39" t="s">
        <v>27</v>
      </c>
      <c r="E18" s="39">
        <v>2007015724</v>
      </c>
      <c r="F18" s="38" t="s">
        <v>264</v>
      </c>
      <c r="G18" s="37" t="s">
        <v>265</v>
      </c>
      <c r="H18" s="39" t="s">
        <v>266</v>
      </c>
      <c r="I18" s="39">
        <v>22153</v>
      </c>
      <c r="J18" s="38">
        <v>3</v>
      </c>
      <c r="K18" s="38">
        <v>25</v>
      </c>
    </row>
    <row r="19" spans="1:11" s="38" customFormat="1" x14ac:dyDescent="0.25">
      <c r="A19" s="38" t="s">
        <v>1733</v>
      </c>
      <c r="B19" s="38" t="s">
        <v>1296</v>
      </c>
      <c r="C19" s="38" t="s">
        <v>373</v>
      </c>
      <c r="D19" s="39" t="s">
        <v>27</v>
      </c>
      <c r="E19" s="39">
        <v>2007015724</v>
      </c>
      <c r="F19" s="38" t="s">
        <v>264</v>
      </c>
      <c r="G19" s="37" t="s">
        <v>265</v>
      </c>
      <c r="H19" s="39" t="s">
        <v>266</v>
      </c>
      <c r="I19" s="39">
        <v>22153</v>
      </c>
      <c r="J19" s="38">
        <v>3</v>
      </c>
      <c r="K19" s="38">
        <v>30</v>
      </c>
    </row>
    <row r="20" spans="1:11" s="38" customFormat="1" x14ac:dyDescent="0.25">
      <c r="A20" s="38" t="s">
        <v>1735</v>
      </c>
      <c r="B20" s="38" t="s">
        <v>1583</v>
      </c>
      <c r="C20" s="38" t="s">
        <v>373</v>
      </c>
      <c r="D20" s="39" t="s">
        <v>27</v>
      </c>
      <c r="E20" s="39">
        <v>2007015724</v>
      </c>
      <c r="F20" s="38" t="s">
        <v>264</v>
      </c>
      <c r="G20" s="37" t="s">
        <v>265</v>
      </c>
      <c r="H20" s="39" t="s">
        <v>266</v>
      </c>
      <c r="I20" s="39">
        <v>22153</v>
      </c>
      <c r="J20" s="38">
        <v>8</v>
      </c>
      <c r="K20" s="38">
        <v>5</v>
      </c>
    </row>
    <row r="21" spans="1:11" s="38" customFormat="1" x14ac:dyDescent="0.25">
      <c r="A21" s="38" t="s">
        <v>1716</v>
      </c>
      <c r="B21" s="38" t="s">
        <v>448</v>
      </c>
      <c r="C21" s="38" t="s">
        <v>456</v>
      </c>
      <c r="D21" s="39" t="s">
        <v>14</v>
      </c>
      <c r="E21" s="39">
        <v>2015484010</v>
      </c>
      <c r="F21" s="38" t="s">
        <v>457</v>
      </c>
      <c r="G21" s="327" t="s">
        <v>265</v>
      </c>
      <c r="H21" s="39" t="s">
        <v>266</v>
      </c>
      <c r="I21" s="39">
        <v>22153</v>
      </c>
      <c r="J21" s="38">
        <v>3</v>
      </c>
      <c r="K21" s="38">
        <v>30</v>
      </c>
    </row>
    <row r="22" spans="1:11" s="38" customFormat="1" x14ac:dyDescent="0.25">
      <c r="A22" s="38" t="s">
        <v>1755</v>
      </c>
      <c r="B22" s="38" t="s">
        <v>586</v>
      </c>
      <c r="C22" s="38" t="s">
        <v>456</v>
      </c>
      <c r="D22" s="39" t="s">
        <v>14</v>
      </c>
      <c r="E22" s="39">
        <v>2015484010</v>
      </c>
      <c r="F22" s="38" t="s">
        <v>457</v>
      </c>
      <c r="G22" s="327" t="s">
        <v>265</v>
      </c>
      <c r="H22" s="39" t="s">
        <v>266</v>
      </c>
      <c r="I22" s="39">
        <v>22153</v>
      </c>
      <c r="J22" s="38">
        <v>1</v>
      </c>
      <c r="K22" s="38">
        <v>50</v>
      </c>
    </row>
    <row r="23" spans="1:11" s="38" customFormat="1" x14ac:dyDescent="0.25">
      <c r="A23" s="38" t="s">
        <v>1719</v>
      </c>
      <c r="B23" s="38" t="s">
        <v>674</v>
      </c>
      <c r="C23" s="38" t="s">
        <v>456</v>
      </c>
      <c r="D23" s="39" t="s">
        <v>14</v>
      </c>
      <c r="E23" s="39">
        <v>2015484010</v>
      </c>
      <c r="F23" s="38" t="s">
        <v>457</v>
      </c>
      <c r="G23" s="327" t="s">
        <v>265</v>
      </c>
      <c r="H23" s="39" t="s">
        <v>266</v>
      </c>
      <c r="I23" s="39">
        <v>22153</v>
      </c>
      <c r="J23" s="38">
        <v>4</v>
      </c>
      <c r="K23" s="38">
        <v>15</v>
      </c>
    </row>
    <row r="24" spans="1:11" s="38" customFormat="1" x14ac:dyDescent="0.25">
      <c r="A24" s="38" t="s">
        <v>1721</v>
      </c>
      <c r="B24" s="38" t="s">
        <v>760</v>
      </c>
      <c r="C24" s="38" t="s">
        <v>456</v>
      </c>
      <c r="D24" s="39" t="s">
        <v>14</v>
      </c>
      <c r="E24" s="39">
        <v>2015484010</v>
      </c>
      <c r="F24" s="38" t="s">
        <v>457</v>
      </c>
      <c r="G24" s="327" t="s">
        <v>265</v>
      </c>
      <c r="H24" s="39" t="s">
        <v>266</v>
      </c>
      <c r="I24" s="39">
        <v>22153</v>
      </c>
      <c r="J24" s="38">
        <v>1</v>
      </c>
      <c r="K24" s="38">
        <v>45</v>
      </c>
    </row>
    <row r="25" spans="1:11" s="38" customFormat="1" x14ac:dyDescent="0.25">
      <c r="A25" s="38" t="s">
        <v>1723</v>
      </c>
      <c r="B25" s="38" t="s">
        <v>832</v>
      </c>
      <c r="C25" s="38" t="s">
        <v>456</v>
      </c>
      <c r="D25" s="39" t="s">
        <v>14</v>
      </c>
      <c r="E25" s="39">
        <v>2015484010</v>
      </c>
      <c r="F25" s="38" t="s">
        <v>457</v>
      </c>
      <c r="G25" s="327" t="s">
        <v>265</v>
      </c>
      <c r="H25" s="39" t="s">
        <v>266</v>
      </c>
      <c r="I25" s="39">
        <v>22153</v>
      </c>
      <c r="J25" s="38">
        <v>2</v>
      </c>
      <c r="K25" s="38">
        <v>35</v>
      </c>
    </row>
    <row r="26" spans="1:11" s="38" customFormat="1" x14ac:dyDescent="0.25">
      <c r="A26" s="38" t="s">
        <v>1729</v>
      </c>
      <c r="B26" s="38" t="s">
        <v>448</v>
      </c>
      <c r="C26" s="38" t="s">
        <v>456</v>
      </c>
      <c r="D26" s="39" t="s">
        <v>14</v>
      </c>
      <c r="E26" s="39">
        <v>2015484010</v>
      </c>
      <c r="F26" s="38" t="s">
        <v>457</v>
      </c>
      <c r="G26" s="327" t="s">
        <v>265</v>
      </c>
      <c r="H26" s="39" t="s">
        <v>266</v>
      </c>
      <c r="I26" s="39">
        <v>22153</v>
      </c>
      <c r="J26" s="38">
        <v>2</v>
      </c>
      <c r="K26" s="38">
        <v>40</v>
      </c>
    </row>
    <row r="27" spans="1:11" s="38" customFormat="1" x14ac:dyDescent="0.25">
      <c r="A27" s="38" t="s">
        <v>1732</v>
      </c>
      <c r="B27" s="38" t="s">
        <v>1175</v>
      </c>
      <c r="C27" s="38" t="s">
        <v>456</v>
      </c>
      <c r="D27" s="39" t="s">
        <v>14</v>
      </c>
      <c r="E27" s="39">
        <v>2015484010</v>
      </c>
      <c r="F27" s="38" t="s">
        <v>457</v>
      </c>
      <c r="G27" s="327" t="s">
        <v>265</v>
      </c>
      <c r="H27" s="39" t="s">
        <v>266</v>
      </c>
      <c r="I27" s="39">
        <v>22153</v>
      </c>
      <c r="J27" s="38">
        <v>2</v>
      </c>
      <c r="K27" s="38">
        <v>35</v>
      </c>
    </row>
    <row r="28" spans="1:11" s="38" customFormat="1" x14ac:dyDescent="0.25">
      <c r="A28" s="38" t="s">
        <v>1733</v>
      </c>
      <c r="B28" s="38" t="s">
        <v>1246</v>
      </c>
      <c r="C28" s="38" t="s">
        <v>456</v>
      </c>
      <c r="D28" s="39" t="s">
        <v>14</v>
      </c>
      <c r="E28" s="39">
        <v>2015484010</v>
      </c>
      <c r="F28" s="38" t="s">
        <v>457</v>
      </c>
      <c r="G28" s="327" t="s">
        <v>265</v>
      </c>
      <c r="H28" s="39" t="s">
        <v>266</v>
      </c>
      <c r="I28" s="39">
        <v>22153</v>
      </c>
      <c r="J28" s="38">
        <v>1</v>
      </c>
      <c r="K28" s="38">
        <v>50</v>
      </c>
    </row>
    <row r="29" spans="1:11" s="38" customFormat="1" x14ac:dyDescent="0.25">
      <c r="A29" s="38" t="s">
        <v>1735</v>
      </c>
      <c r="B29" s="38" t="s">
        <v>1573</v>
      </c>
      <c r="C29" s="311" t="s">
        <v>456</v>
      </c>
      <c r="D29" s="39" t="s">
        <v>14</v>
      </c>
      <c r="E29" s="39">
        <v>2015484010</v>
      </c>
      <c r="F29" s="311" t="s">
        <v>457</v>
      </c>
      <c r="G29" s="327" t="s">
        <v>265</v>
      </c>
      <c r="H29" s="39" t="s">
        <v>266</v>
      </c>
      <c r="I29" s="39">
        <v>22153</v>
      </c>
      <c r="J29" s="38">
        <v>3</v>
      </c>
      <c r="K29" s="38">
        <v>35</v>
      </c>
    </row>
    <row r="30" spans="1:11" s="32" customFormat="1" x14ac:dyDescent="0.25">
      <c r="A30" s="32" t="s">
        <v>1716</v>
      </c>
      <c r="B30" s="32" t="s">
        <v>515</v>
      </c>
      <c r="C30" s="347" t="s">
        <v>263</v>
      </c>
      <c r="D30" s="33" t="s">
        <v>14</v>
      </c>
      <c r="E30" s="33">
        <v>970240</v>
      </c>
      <c r="F30" s="32" t="s">
        <v>264</v>
      </c>
      <c r="G30" s="348" t="s">
        <v>265</v>
      </c>
      <c r="H30" s="33" t="s">
        <v>266</v>
      </c>
      <c r="I30" s="33">
        <v>22153</v>
      </c>
      <c r="J30" s="349">
        <v>4</v>
      </c>
      <c r="K30" s="32">
        <v>20</v>
      </c>
    </row>
    <row r="31" spans="1:11" s="32" customFormat="1" x14ac:dyDescent="0.25">
      <c r="A31" s="32" t="s">
        <v>1723</v>
      </c>
      <c r="B31" s="32" t="s">
        <v>853</v>
      </c>
      <c r="C31" s="347" t="s">
        <v>263</v>
      </c>
      <c r="D31" s="33" t="s">
        <v>14</v>
      </c>
      <c r="E31" s="33">
        <v>970240</v>
      </c>
      <c r="F31" s="32" t="s">
        <v>264</v>
      </c>
      <c r="G31" s="348" t="s">
        <v>265</v>
      </c>
      <c r="H31" s="33" t="s">
        <v>266</v>
      </c>
      <c r="I31" s="33">
        <v>22153</v>
      </c>
      <c r="J31" s="349">
        <v>2</v>
      </c>
      <c r="K31" s="32">
        <v>35</v>
      </c>
    </row>
    <row r="32" spans="1:11" s="32" customFormat="1" x14ac:dyDescent="0.25">
      <c r="A32" s="32" t="s">
        <v>1729</v>
      </c>
      <c r="B32" s="32" t="s">
        <v>1122</v>
      </c>
      <c r="C32" s="347" t="s">
        <v>594</v>
      </c>
      <c r="D32" s="33" t="s">
        <v>14</v>
      </c>
      <c r="E32" s="33">
        <v>2019485996</v>
      </c>
      <c r="F32" s="32" t="s">
        <v>311</v>
      </c>
      <c r="G32" s="348" t="s">
        <v>265</v>
      </c>
      <c r="H32" s="33" t="s">
        <v>266</v>
      </c>
      <c r="I32" s="33">
        <v>22153</v>
      </c>
      <c r="J32" s="349">
        <v>2</v>
      </c>
      <c r="K32" s="32">
        <v>40</v>
      </c>
    </row>
    <row r="33" spans="1:11" s="32" customFormat="1" x14ac:dyDescent="0.25">
      <c r="A33" s="32" t="s">
        <v>1733</v>
      </c>
      <c r="B33" s="32" t="s">
        <v>1334</v>
      </c>
      <c r="C33" s="347" t="s">
        <v>594</v>
      </c>
      <c r="D33" s="33" t="s">
        <v>14</v>
      </c>
      <c r="E33" s="33">
        <v>2019485996</v>
      </c>
      <c r="F33" s="32" t="s">
        <v>311</v>
      </c>
      <c r="G33" s="348" t="s">
        <v>265</v>
      </c>
      <c r="H33" s="33" t="s">
        <v>266</v>
      </c>
      <c r="I33" s="33">
        <v>22153</v>
      </c>
      <c r="J33" s="349">
        <v>2</v>
      </c>
      <c r="K33" s="32">
        <v>40</v>
      </c>
    </row>
    <row r="34" spans="1:11" s="32" customFormat="1" x14ac:dyDescent="0.25">
      <c r="A34" s="32" t="s">
        <v>1735</v>
      </c>
      <c r="B34" s="32" t="s">
        <v>1635</v>
      </c>
      <c r="C34" s="347" t="s">
        <v>263</v>
      </c>
      <c r="D34" s="33" t="s">
        <v>14</v>
      </c>
      <c r="E34" s="33">
        <v>970240</v>
      </c>
      <c r="F34" s="32" t="s">
        <v>264</v>
      </c>
      <c r="G34" s="348" t="s">
        <v>265</v>
      </c>
      <c r="H34" s="33" t="s">
        <v>266</v>
      </c>
      <c r="I34" s="33">
        <v>22153</v>
      </c>
      <c r="J34" s="349">
        <v>4</v>
      </c>
      <c r="K34" s="32">
        <v>25</v>
      </c>
    </row>
    <row r="35" spans="1:11" s="41" customFormat="1" x14ac:dyDescent="0.25">
      <c r="A35" s="41" t="s">
        <v>1716</v>
      </c>
      <c r="B35" s="41" t="s">
        <v>513</v>
      </c>
      <c r="C35" s="41" t="s">
        <v>373</v>
      </c>
      <c r="D35" s="42" t="s">
        <v>27</v>
      </c>
      <c r="E35" s="42">
        <v>2007015724</v>
      </c>
      <c r="F35" s="41" t="s">
        <v>264</v>
      </c>
      <c r="G35" s="40" t="s">
        <v>265</v>
      </c>
      <c r="H35" s="42" t="s">
        <v>266</v>
      </c>
      <c r="I35" s="42">
        <v>22153</v>
      </c>
      <c r="J35" s="41">
        <v>2</v>
      </c>
      <c r="K35" s="41">
        <v>40</v>
      </c>
    </row>
    <row r="36" spans="1:11" s="41" customFormat="1" x14ac:dyDescent="0.25">
      <c r="A36" s="41" t="s">
        <v>1723</v>
      </c>
      <c r="B36" s="41" t="s">
        <v>851</v>
      </c>
      <c r="C36" s="41" t="s">
        <v>373</v>
      </c>
      <c r="D36" s="42" t="s">
        <v>27</v>
      </c>
      <c r="E36" s="42">
        <v>2007015724</v>
      </c>
      <c r="F36" s="41" t="s">
        <v>264</v>
      </c>
      <c r="G36" s="40" t="s">
        <v>265</v>
      </c>
      <c r="H36" s="42" t="s">
        <v>266</v>
      </c>
      <c r="I36" s="42">
        <v>22153</v>
      </c>
      <c r="J36" s="41">
        <v>1</v>
      </c>
      <c r="K36" s="41">
        <v>45</v>
      </c>
    </row>
    <row r="37" spans="1:11" s="41" customFormat="1" x14ac:dyDescent="0.25">
      <c r="A37" s="41" t="s">
        <v>1729</v>
      </c>
      <c r="B37" s="41" t="s">
        <v>1120</v>
      </c>
      <c r="C37" s="41" t="s">
        <v>373</v>
      </c>
      <c r="D37" s="42" t="s">
        <v>27</v>
      </c>
      <c r="E37" s="42">
        <v>2007015724</v>
      </c>
      <c r="F37" s="41" t="s">
        <v>264</v>
      </c>
      <c r="G37" s="40" t="s">
        <v>265</v>
      </c>
      <c r="H37" s="42" t="s">
        <v>266</v>
      </c>
      <c r="I37" s="42">
        <v>22153</v>
      </c>
      <c r="J37" s="41">
        <v>2</v>
      </c>
      <c r="K37" s="41">
        <v>40</v>
      </c>
    </row>
    <row r="38" spans="1:11" s="41" customFormat="1" x14ac:dyDescent="0.25">
      <c r="A38" s="41" t="s">
        <v>1733</v>
      </c>
      <c r="B38" s="41" t="s">
        <v>1329</v>
      </c>
      <c r="C38" s="41" t="s">
        <v>373</v>
      </c>
      <c r="D38" s="42" t="s">
        <v>27</v>
      </c>
      <c r="E38" s="42">
        <v>2007015724</v>
      </c>
      <c r="F38" s="41" t="s">
        <v>264</v>
      </c>
      <c r="G38" s="40" t="s">
        <v>265</v>
      </c>
      <c r="H38" s="42" t="s">
        <v>266</v>
      </c>
      <c r="I38" s="42">
        <v>22153</v>
      </c>
      <c r="J38" s="41">
        <v>2</v>
      </c>
      <c r="K38" s="41">
        <v>40</v>
      </c>
    </row>
    <row r="39" spans="1:11" s="38" customFormat="1" x14ac:dyDescent="0.25">
      <c r="A39" s="38" t="s">
        <v>1716</v>
      </c>
      <c r="B39" s="38" t="s">
        <v>448</v>
      </c>
      <c r="C39" s="38" t="s">
        <v>456</v>
      </c>
      <c r="D39" s="39" t="s">
        <v>14</v>
      </c>
      <c r="E39" s="39">
        <v>2015484010</v>
      </c>
      <c r="F39" s="38" t="s">
        <v>457</v>
      </c>
      <c r="G39" s="327" t="s">
        <v>265</v>
      </c>
      <c r="H39" s="39" t="s">
        <v>266</v>
      </c>
      <c r="I39" s="39">
        <v>22153</v>
      </c>
      <c r="J39" s="38">
        <v>3</v>
      </c>
      <c r="K39" s="38">
        <v>30</v>
      </c>
    </row>
    <row r="40" spans="1:11" s="38" customFormat="1" x14ac:dyDescent="0.25">
      <c r="A40" s="38" t="s">
        <v>1755</v>
      </c>
      <c r="B40" s="38" t="s">
        <v>586</v>
      </c>
      <c r="C40" s="38" t="s">
        <v>456</v>
      </c>
      <c r="D40" s="39" t="s">
        <v>14</v>
      </c>
      <c r="E40" s="39">
        <v>2015484010</v>
      </c>
      <c r="F40" s="38" t="s">
        <v>457</v>
      </c>
      <c r="G40" s="327" t="s">
        <v>265</v>
      </c>
      <c r="H40" s="39" t="s">
        <v>266</v>
      </c>
      <c r="I40" s="39">
        <v>22153</v>
      </c>
      <c r="J40" s="38">
        <v>1</v>
      </c>
      <c r="K40" s="38">
        <v>50</v>
      </c>
    </row>
    <row r="41" spans="1:11" s="38" customFormat="1" x14ac:dyDescent="0.25">
      <c r="A41" s="38" t="s">
        <v>1719</v>
      </c>
      <c r="B41" s="38" t="s">
        <v>674</v>
      </c>
      <c r="C41" s="38" t="s">
        <v>456</v>
      </c>
      <c r="D41" s="39" t="s">
        <v>14</v>
      </c>
      <c r="E41" s="39">
        <v>2015484010</v>
      </c>
      <c r="F41" s="38" t="s">
        <v>457</v>
      </c>
      <c r="G41" s="327" t="s">
        <v>265</v>
      </c>
      <c r="H41" s="39" t="s">
        <v>266</v>
      </c>
      <c r="I41" s="39">
        <v>22153</v>
      </c>
      <c r="J41" s="38">
        <v>4</v>
      </c>
      <c r="K41" s="38">
        <v>15</v>
      </c>
    </row>
    <row r="42" spans="1:11" s="38" customFormat="1" x14ac:dyDescent="0.25">
      <c r="A42" s="38" t="s">
        <v>1721</v>
      </c>
      <c r="B42" s="38" t="s">
        <v>760</v>
      </c>
      <c r="C42" s="38" t="s">
        <v>456</v>
      </c>
      <c r="D42" s="39" t="s">
        <v>14</v>
      </c>
      <c r="E42" s="39">
        <v>2015484010</v>
      </c>
      <c r="F42" s="38" t="s">
        <v>457</v>
      </c>
      <c r="G42" s="327" t="s">
        <v>265</v>
      </c>
      <c r="H42" s="39" t="s">
        <v>266</v>
      </c>
      <c r="I42" s="39">
        <v>22153</v>
      </c>
      <c r="J42" s="38">
        <v>1</v>
      </c>
      <c r="K42" s="38">
        <v>45</v>
      </c>
    </row>
    <row r="43" spans="1:11" s="38" customFormat="1" x14ac:dyDescent="0.25">
      <c r="A43" s="38" t="s">
        <v>1723</v>
      </c>
      <c r="B43" s="38" t="s">
        <v>832</v>
      </c>
      <c r="C43" s="38" t="s">
        <v>456</v>
      </c>
      <c r="D43" s="39" t="s">
        <v>14</v>
      </c>
      <c r="E43" s="39">
        <v>2015484010</v>
      </c>
      <c r="F43" s="38" t="s">
        <v>457</v>
      </c>
      <c r="G43" s="327" t="s">
        <v>265</v>
      </c>
      <c r="H43" s="39" t="s">
        <v>266</v>
      </c>
      <c r="I43" s="39">
        <v>22153</v>
      </c>
      <c r="J43" s="38">
        <v>2</v>
      </c>
      <c r="K43" s="38">
        <v>35</v>
      </c>
    </row>
    <row r="44" spans="1:11" s="38" customFormat="1" x14ac:dyDescent="0.25">
      <c r="A44" s="38" t="s">
        <v>1729</v>
      </c>
      <c r="B44" s="38" t="s">
        <v>448</v>
      </c>
      <c r="C44" s="38" t="s">
        <v>456</v>
      </c>
      <c r="D44" s="39" t="s">
        <v>14</v>
      </c>
      <c r="E44" s="39">
        <v>2015484010</v>
      </c>
      <c r="F44" s="38" t="s">
        <v>457</v>
      </c>
      <c r="G44" s="327" t="s">
        <v>265</v>
      </c>
      <c r="H44" s="39" t="s">
        <v>266</v>
      </c>
      <c r="I44" s="39">
        <v>22153</v>
      </c>
      <c r="J44" s="38">
        <v>2</v>
      </c>
      <c r="K44" s="38">
        <v>40</v>
      </c>
    </row>
    <row r="45" spans="1:11" s="38" customFormat="1" x14ac:dyDescent="0.25">
      <c r="A45" s="38" t="s">
        <v>1732</v>
      </c>
      <c r="B45" s="38" t="s">
        <v>1175</v>
      </c>
      <c r="C45" s="38" t="s">
        <v>456</v>
      </c>
      <c r="D45" s="39" t="s">
        <v>14</v>
      </c>
      <c r="E45" s="39">
        <v>2015484010</v>
      </c>
      <c r="F45" s="38" t="s">
        <v>457</v>
      </c>
      <c r="G45" s="327" t="s">
        <v>265</v>
      </c>
      <c r="H45" s="39" t="s">
        <v>266</v>
      </c>
      <c r="I45" s="39">
        <v>22153</v>
      </c>
      <c r="J45" s="38">
        <v>2</v>
      </c>
      <c r="K45" s="38">
        <v>35</v>
      </c>
    </row>
    <row r="46" spans="1:11" s="38" customFormat="1" x14ac:dyDescent="0.25">
      <c r="A46" s="38" t="s">
        <v>1733</v>
      </c>
      <c r="B46" s="38" t="s">
        <v>1246</v>
      </c>
      <c r="C46" s="38" t="s">
        <v>456</v>
      </c>
      <c r="D46" s="39" t="s">
        <v>14</v>
      </c>
      <c r="E46" s="39">
        <v>2015484010</v>
      </c>
      <c r="F46" s="38" t="s">
        <v>457</v>
      </c>
      <c r="G46" s="327" t="s">
        <v>265</v>
      </c>
      <c r="H46" s="39" t="s">
        <v>266</v>
      </c>
      <c r="I46" s="39">
        <v>22153</v>
      </c>
      <c r="J46" s="38">
        <v>1</v>
      </c>
      <c r="K46" s="38">
        <v>50</v>
      </c>
    </row>
    <row r="47" spans="1:11" s="38" customFormat="1" x14ac:dyDescent="0.25">
      <c r="A47" s="38" t="s">
        <v>1735</v>
      </c>
      <c r="B47" s="38" t="s">
        <v>1573</v>
      </c>
      <c r="C47" s="311" t="s">
        <v>456</v>
      </c>
      <c r="D47" s="39" t="s">
        <v>14</v>
      </c>
      <c r="E47" s="39">
        <v>2015484010</v>
      </c>
      <c r="F47" s="311" t="s">
        <v>457</v>
      </c>
      <c r="G47" s="327" t="s">
        <v>265</v>
      </c>
      <c r="H47" s="39" t="s">
        <v>266</v>
      </c>
      <c r="I47" s="39">
        <v>22153</v>
      </c>
      <c r="J47" s="38">
        <v>3</v>
      </c>
      <c r="K47" s="38">
        <v>35</v>
      </c>
    </row>
    <row r="48" spans="1:11" s="5" customFormat="1" x14ac:dyDescent="0.25">
      <c r="A48" s="5" t="s">
        <v>1716</v>
      </c>
      <c r="B48" s="5" t="s">
        <v>517</v>
      </c>
      <c r="C48" s="5" t="s">
        <v>456</v>
      </c>
      <c r="D48" s="101" t="s">
        <v>14</v>
      </c>
      <c r="E48" s="101">
        <v>2015484010</v>
      </c>
      <c r="F48" s="5" t="s">
        <v>457</v>
      </c>
      <c r="G48" s="322" t="s">
        <v>265</v>
      </c>
      <c r="H48" s="101" t="s">
        <v>266</v>
      </c>
      <c r="I48" s="101">
        <v>22153</v>
      </c>
      <c r="J48" s="5">
        <v>2</v>
      </c>
      <c r="K48" s="5">
        <v>40</v>
      </c>
    </row>
    <row r="49" spans="1:11" s="5" customFormat="1" x14ac:dyDescent="0.25">
      <c r="A49" s="5" t="s">
        <v>1723</v>
      </c>
      <c r="B49" s="5" t="s">
        <v>855</v>
      </c>
      <c r="C49" s="5" t="s">
        <v>456</v>
      </c>
      <c r="D49" s="101" t="s">
        <v>14</v>
      </c>
      <c r="E49" s="101">
        <v>2015484010</v>
      </c>
      <c r="F49" s="5" t="s">
        <v>457</v>
      </c>
      <c r="G49" s="322" t="s">
        <v>265</v>
      </c>
      <c r="H49" s="101" t="s">
        <v>266</v>
      </c>
      <c r="I49" s="101">
        <v>22153</v>
      </c>
      <c r="J49" s="5">
        <v>2</v>
      </c>
      <c r="K49" s="5">
        <v>35</v>
      </c>
    </row>
    <row r="50" spans="1:11" s="5" customFormat="1" x14ac:dyDescent="0.25">
      <c r="A50" s="5" t="s">
        <v>1729</v>
      </c>
      <c r="B50" s="5" t="s">
        <v>1124</v>
      </c>
      <c r="C50" s="5" t="s">
        <v>456</v>
      </c>
      <c r="D50" s="101" t="s">
        <v>14</v>
      </c>
      <c r="E50" s="101">
        <v>2015484010</v>
      </c>
      <c r="F50" s="5" t="s">
        <v>457</v>
      </c>
      <c r="G50" s="322" t="s">
        <v>265</v>
      </c>
      <c r="H50" s="101" t="s">
        <v>266</v>
      </c>
      <c r="I50" s="101">
        <v>22153</v>
      </c>
      <c r="J50" s="5">
        <v>1</v>
      </c>
      <c r="K50" s="5">
        <v>50</v>
      </c>
    </row>
    <row r="51" spans="1:11" s="5" customFormat="1" x14ac:dyDescent="0.25">
      <c r="A51" s="5" t="s">
        <v>1733</v>
      </c>
      <c r="B51" s="5" t="s">
        <v>1331</v>
      </c>
      <c r="C51" s="5" t="s">
        <v>456</v>
      </c>
      <c r="D51" s="101" t="s">
        <v>14</v>
      </c>
      <c r="E51" s="101">
        <v>2015484010</v>
      </c>
      <c r="F51" s="5" t="s">
        <v>457</v>
      </c>
      <c r="G51" s="322" t="s">
        <v>265</v>
      </c>
      <c r="H51" s="101" t="s">
        <v>266</v>
      </c>
      <c r="I51" s="101">
        <v>22153</v>
      </c>
      <c r="J51" s="5">
        <v>5</v>
      </c>
      <c r="K51" s="5">
        <v>10</v>
      </c>
    </row>
    <row r="52" spans="1:11" s="5" customFormat="1" x14ac:dyDescent="0.25">
      <c r="A52" s="5" t="s">
        <v>1735</v>
      </c>
      <c r="B52" s="5" t="s">
        <v>1645</v>
      </c>
      <c r="C52" s="5" t="s">
        <v>456</v>
      </c>
      <c r="D52" s="101" t="s">
        <v>14</v>
      </c>
      <c r="E52" s="101">
        <v>2015484010</v>
      </c>
      <c r="F52" s="5" t="s">
        <v>457</v>
      </c>
      <c r="G52" s="322" t="s">
        <v>265</v>
      </c>
      <c r="H52" s="101" t="s">
        <v>266</v>
      </c>
      <c r="I52" s="101">
        <v>22153</v>
      </c>
      <c r="J52" s="5">
        <v>4</v>
      </c>
      <c r="K52" s="5">
        <v>25</v>
      </c>
    </row>
    <row r="53" spans="1:11" s="41" customFormat="1" x14ac:dyDescent="0.25">
      <c r="A53" s="41" t="s">
        <v>1716</v>
      </c>
      <c r="B53" s="41" t="s">
        <v>262</v>
      </c>
      <c r="C53" s="41" t="s">
        <v>263</v>
      </c>
      <c r="D53" s="41" t="s">
        <v>14</v>
      </c>
      <c r="E53" s="42">
        <v>970240</v>
      </c>
      <c r="F53" s="41" t="s">
        <v>264</v>
      </c>
      <c r="G53" s="40" t="s">
        <v>265</v>
      </c>
      <c r="H53" s="42" t="s">
        <v>266</v>
      </c>
      <c r="I53" s="42">
        <v>22153</v>
      </c>
      <c r="J53" s="41">
        <v>1</v>
      </c>
      <c r="K53" s="41">
        <v>50</v>
      </c>
    </row>
    <row r="54" spans="1:11" s="41" customFormat="1" x14ac:dyDescent="0.25">
      <c r="A54" s="41" t="s">
        <v>1717</v>
      </c>
      <c r="B54" s="41" t="s">
        <v>530</v>
      </c>
      <c r="C54" s="41" t="s">
        <v>263</v>
      </c>
      <c r="D54" s="41" t="s">
        <v>14</v>
      </c>
      <c r="E54" s="42">
        <v>970240</v>
      </c>
      <c r="F54" s="41" t="s">
        <v>264</v>
      </c>
      <c r="G54" s="40" t="s">
        <v>265</v>
      </c>
      <c r="H54" s="42" t="s">
        <v>266</v>
      </c>
      <c r="I54" s="42">
        <v>22153</v>
      </c>
      <c r="J54" s="41">
        <v>1</v>
      </c>
      <c r="K54" s="41">
        <v>50</v>
      </c>
    </row>
    <row r="55" spans="1:11" s="41" customFormat="1" x14ac:dyDescent="0.25">
      <c r="A55" s="41" t="s">
        <v>1721</v>
      </c>
      <c r="B55" s="41" t="s">
        <v>262</v>
      </c>
      <c r="C55" s="41" t="s">
        <v>263</v>
      </c>
      <c r="D55" s="41" t="s">
        <v>14</v>
      </c>
      <c r="E55" s="42">
        <v>970240</v>
      </c>
      <c r="F55" s="41" t="s">
        <v>264</v>
      </c>
      <c r="G55" s="40" t="s">
        <v>265</v>
      </c>
      <c r="H55" s="42" t="s">
        <v>266</v>
      </c>
      <c r="I55" s="42">
        <v>22153</v>
      </c>
      <c r="J55" s="41">
        <v>1</v>
      </c>
      <c r="K55" s="41">
        <v>45</v>
      </c>
    </row>
    <row r="56" spans="1:11" s="41" customFormat="1" x14ac:dyDescent="0.25">
      <c r="A56" s="41" t="s">
        <v>1723</v>
      </c>
      <c r="B56" s="41" t="s">
        <v>798</v>
      </c>
      <c r="C56" s="41" t="s">
        <v>263</v>
      </c>
      <c r="D56" s="41" t="s">
        <v>14</v>
      </c>
      <c r="E56" s="42">
        <v>970240</v>
      </c>
      <c r="F56" s="41" t="s">
        <v>264</v>
      </c>
      <c r="G56" s="40" t="s">
        <v>265</v>
      </c>
      <c r="H56" s="42" t="s">
        <v>266</v>
      </c>
      <c r="I56" s="42">
        <v>22153</v>
      </c>
      <c r="J56" s="41">
        <v>1</v>
      </c>
      <c r="K56" s="41">
        <v>45</v>
      </c>
    </row>
    <row r="57" spans="1:11" s="41" customFormat="1" x14ac:dyDescent="0.25">
      <c r="A57" s="41" t="s">
        <v>1729</v>
      </c>
      <c r="B57" s="41" t="s">
        <v>262</v>
      </c>
      <c r="C57" s="41" t="s">
        <v>263</v>
      </c>
      <c r="D57" s="41" t="s">
        <v>14</v>
      </c>
      <c r="E57" s="42">
        <v>970240</v>
      </c>
      <c r="F57" s="41" t="s">
        <v>264</v>
      </c>
      <c r="G57" s="40" t="s">
        <v>265</v>
      </c>
      <c r="H57" s="42" t="s">
        <v>266</v>
      </c>
      <c r="I57" s="42">
        <v>22153</v>
      </c>
      <c r="J57" s="41">
        <v>1</v>
      </c>
      <c r="K57" s="41">
        <v>50</v>
      </c>
    </row>
    <row r="58" spans="1:11" s="41" customFormat="1" x14ac:dyDescent="0.25">
      <c r="A58" s="41" t="s">
        <v>1735</v>
      </c>
      <c r="B58" s="41" t="s">
        <v>1571</v>
      </c>
      <c r="C58" s="41" t="s">
        <v>263</v>
      </c>
      <c r="D58" s="41" t="s">
        <v>14</v>
      </c>
      <c r="E58" s="42">
        <v>970240</v>
      </c>
      <c r="F58" s="41" t="s">
        <v>264</v>
      </c>
      <c r="G58" s="40" t="s">
        <v>265</v>
      </c>
      <c r="H58" s="42" t="s">
        <v>266</v>
      </c>
      <c r="I58" s="42">
        <v>22153</v>
      </c>
      <c r="J58" s="41">
        <v>1</v>
      </c>
      <c r="K58" s="41">
        <v>55</v>
      </c>
    </row>
    <row r="59" spans="1:11" s="278" customFormat="1" x14ac:dyDescent="0.25">
      <c r="H59" s="279"/>
      <c r="I59" s="279"/>
      <c r="J59" s="280" t="s">
        <v>1739</v>
      </c>
      <c r="K59" s="280">
        <f>SUM(K3:K58)</f>
        <v>1990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1856-189B-41F7-B8B6-AD4ECCF35B58}">
  <dimension ref="A1:K138"/>
  <sheetViews>
    <sheetView topLeftCell="B7" workbookViewId="0">
      <selection activeCell="C66" sqref="C66"/>
    </sheetView>
  </sheetViews>
  <sheetFormatPr defaultRowHeight="15" x14ac:dyDescent="0.25"/>
  <cols>
    <col min="1" max="1" width="39.28515625" customWidth="1"/>
    <col min="2" max="2" width="24.28515625" customWidth="1"/>
    <col min="3" max="3" width="24.42578125" customWidth="1"/>
    <col min="4" max="4" width="15.7109375" customWidth="1"/>
    <col min="5" max="5" width="18.42578125" customWidth="1"/>
    <col min="6" max="6" width="23.42578125" customWidth="1"/>
    <col min="7" max="7" width="18.42578125" customWidth="1"/>
    <col min="8" max="8" width="14.5703125" style="27" customWidth="1"/>
    <col min="9" max="9" width="14" style="27" customWidth="1"/>
    <col min="10" max="10" width="11.7109375" customWidth="1"/>
  </cols>
  <sheetData>
    <row r="1" spans="1:11" s="304" customFormat="1" ht="79.900000000000006" customHeight="1" x14ac:dyDescent="0.4">
      <c r="A1" s="304" t="s">
        <v>1813</v>
      </c>
      <c r="D1" s="306"/>
      <c r="E1" s="306"/>
      <c r="F1" s="307"/>
      <c r="G1" s="308"/>
      <c r="H1" s="306"/>
      <c r="I1" s="306"/>
    </row>
    <row r="2" spans="1:11" s="7" customFormat="1" ht="23.25" x14ac:dyDescent="0.35">
      <c r="A2" s="273" t="s">
        <v>1706</v>
      </c>
      <c r="B2" s="273" t="s">
        <v>1</v>
      </c>
      <c r="C2" s="276" t="s">
        <v>2</v>
      </c>
      <c r="D2" s="275"/>
      <c r="E2" s="275" t="s">
        <v>4</v>
      </c>
      <c r="F2" s="274" t="s">
        <v>5</v>
      </c>
      <c r="G2" s="276" t="s">
        <v>6</v>
      </c>
      <c r="H2" s="275" t="s">
        <v>7</v>
      </c>
      <c r="I2" s="275" t="s">
        <v>8</v>
      </c>
      <c r="J2" s="283" t="s">
        <v>9</v>
      </c>
      <c r="K2" s="274" t="s">
        <v>10</v>
      </c>
    </row>
    <row r="3" spans="1:11" s="41" customFormat="1" x14ac:dyDescent="0.25">
      <c r="A3" s="41" t="s">
        <v>1712</v>
      </c>
      <c r="B3" s="41" t="s">
        <v>53</v>
      </c>
      <c r="C3" s="312" t="s">
        <v>54</v>
      </c>
      <c r="D3" s="42" t="s">
        <v>22</v>
      </c>
      <c r="E3" s="42">
        <v>2006014173</v>
      </c>
      <c r="F3" s="41" t="s">
        <v>216</v>
      </c>
      <c r="G3" s="212" t="s">
        <v>55</v>
      </c>
      <c r="H3" s="42" t="s">
        <v>217</v>
      </c>
      <c r="I3" s="42">
        <v>20172</v>
      </c>
      <c r="J3" s="284">
        <v>1</v>
      </c>
      <c r="K3" s="41">
        <v>45</v>
      </c>
    </row>
    <row r="4" spans="1:11" s="41" customFormat="1" x14ac:dyDescent="0.25">
      <c r="A4" s="41" t="s">
        <v>1742</v>
      </c>
      <c r="B4" s="41" t="s">
        <v>105</v>
      </c>
      <c r="C4" s="312" t="s">
        <v>54</v>
      </c>
      <c r="D4" s="329" t="s">
        <v>22</v>
      </c>
      <c r="E4" s="42">
        <v>2006014173</v>
      </c>
      <c r="F4" s="42" t="s">
        <v>216</v>
      </c>
      <c r="G4" s="212" t="s">
        <v>55</v>
      </c>
      <c r="H4" s="42" t="s">
        <v>217</v>
      </c>
      <c r="I4" s="42">
        <v>20172</v>
      </c>
      <c r="J4" s="284">
        <v>1</v>
      </c>
      <c r="K4" s="41">
        <v>45</v>
      </c>
    </row>
    <row r="5" spans="1:11" s="41" customFormat="1" x14ac:dyDescent="0.25">
      <c r="A5" s="41" t="s">
        <v>1713</v>
      </c>
      <c r="B5" s="41" t="s">
        <v>169</v>
      </c>
      <c r="C5" s="312" t="s">
        <v>54</v>
      </c>
      <c r="D5" s="42" t="s">
        <v>22</v>
      </c>
      <c r="E5" s="42">
        <v>2006014173</v>
      </c>
      <c r="F5" s="41" t="s">
        <v>216</v>
      </c>
      <c r="G5" s="212" t="s">
        <v>59</v>
      </c>
      <c r="H5" s="42" t="s">
        <v>218</v>
      </c>
      <c r="I5" s="42">
        <v>20171493</v>
      </c>
      <c r="J5" s="284">
        <v>1</v>
      </c>
      <c r="K5" s="41">
        <v>45</v>
      </c>
    </row>
    <row r="6" spans="1:11" s="41" customFormat="1" x14ac:dyDescent="0.25">
      <c r="A6" s="41" t="s">
        <v>1714</v>
      </c>
      <c r="B6" s="41" t="s">
        <v>173</v>
      </c>
      <c r="C6" s="312" t="s">
        <v>54</v>
      </c>
      <c r="D6" s="42" t="s">
        <v>22</v>
      </c>
      <c r="E6" s="42">
        <v>2006014173</v>
      </c>
      <c r="F6" s="41" t="s">
        <v>216</v>
      </c>
      <c r="G6" s="212" t="s">
        <v>59</v>
      </c>
      <c r="H6" s="42" t="s">
        <v>218</v>
      </c>
      <c r="I6" s="42">
        <v>20171493</v>
      </c>
      <c r="J6" s="284">
        <v>1</v>
      </c>
      <c r="K6" s="41">
        <v>45</v>
      </c>
    </row>
    <row r="7" spans="1:11" s="41" customFormat="1" x14ac:dyDescent="0.25">
      <c r="A7" s="41" t="s">
        <v>1715</v>
      </c>
      <c r="B7" s="41" t="s">
        <v>193</v>
      </c>
      <c r="C7" s="312" t="s">
        <v>54</v>
      </c>
      <c r="D7" s="42" t="s">
        <v>22</v>
      </c>
      <c r="E7" s="42">
        <v>2006014173</v>
      </c>
      <c r="F7" s="41" t="s">
        <v>216</v>
      </c>
      <c r="G7" s="212" t="s">
        <v>59</v>
      </c>
      <c r="H7" s="42" t="s">
        <v>218</v>
      </c>
      <c r="I7" s="42">
        <v>20171493</v>
      </c>
      <c r="J7" s="284">
        <v>1</v>
      </c>
      <c r="K7" s="41">
        <v>45</v>
      </c>
    </row>
    <row r="8" spans="1:11" s="41" customFormat="1" x14ac:dyDescent="0.25">
      <c r="A8" s="41" t="s">
        <v>1716</v>
      </c>
      <c r="B8" s="41" t="s">
        <v>512</v>
      </c>
      <c r="C8" s="312" t="s">
        <v>54</v>
      </c>
      <c r="D8" s="42" t="s">
        <v>22</v>
      </c>
      <c r="E8" s="42">
        <v>2006014173</v>
      </c>
      <c r="F8" s="41" t="s">
        <v>216</v>
      </c>
      <c r="G8" s="212" t="s">
        <v>59</v>
      </c>
      <c r="H8" s="42" t="s">
        <v>218</v>
      </c>
      <c r="I8" s="42">
        <v>20171493</v>
      </c>
      <c r="J8" s="284">
        <v>1</v>
      </c>
      <c r="K8" s="41">
        <v>50</v>
      </c>
    </row>
    <row r="9" spans="1:11" s="41" customFormat="1" x14ac:dyDescent="0.25">
      <c r="A9" s="41" t="s">
        <v>1717</v>
      </c>
      <c r="B9" s="41" t="s">
        <v>542</v>
      </c>
      <c r="C9" s="312" t="s">
        <v>54</v>
      </c>
      <c r="D9" s="42" t="s">
        <v>22</v>
      </c>
      <c r="E9" s="42">
        <v>2006014173</v>
      </c>
      <c r="F9" s="41" t="s">
        <v>216</v>
      </c>
      <c r="G9" s="212" t="s">
        <v>59</v>
      </c>
      <c r="H9" s="42" t="s">
        <v>218</v>
      </c>
      <c r="I9" s="42">
        <v>20171493</v>
      </c>
      <c r="J9" s="284">
        <v>1</v>
      </c>
      <c r="K9" s="41">
        <v>50</v>
      </c>
    </row>
    <row r="10" spans="1:11" s="41" customFormat="1" x14ac:dyDescent="0.25">
      <c r="A10" s="41" t="s">
        <v>1723</v>
      </c>
      <c r="B10" s="41" t="s">
        <v>850</v>
      </c>
      <c r="C10" s="312" t="s">
        <v>54</v>
      </c>
      <c r="D10" s="42" t="s">
        <v>22</v>
      </c>
      <c r="E10" s="42">
        <v>2006014173</v>
      </c>
      <c r="F10" s="41" t="s">
        <v>216</v>
      </c>
      <c r="G10" s="212" t="s">
        <v>59</v>
      </c>
      <c r="H10" s="42" t="s">
        <v>218</v>
      </c>
      <c r="I10" s="42">
        <v>20171493</v>
      </c>
      <c r="J10" s="284">
        <v>1</v>
      </c>
      <c r="K10" s="41">
        <v>45</v>
      </c>
    </row>
    <row r="11" spans="1:11" s="41" customFormat="1" x14ac:dyDescent="0.25">
      <c r="A11" s="41" t="s">
        <v>1724</v>
      </c>
      <c r="B11" s="41" t="s">
        <v>936</v>
      </c>
      <c r="C11" s="312" t="s">
        <v>54</v>
      </c>
      <c r="D11" s="42" t="s">
        <v>22</v>
      </c>
      <c r="E11" s="42">
        <v>2006014173</v>
      </c>
      <c r="F11" s="41" t="s">
        <v>216</v>
      </c>
      <c r="G11" s="212" t="s">
        <v>59</v>
      </c>
      <c r="H11" s="42" t="s">
        <v>218</v>
      </c>
      <c r="I11" s="42">
        <v>20171493</v>
      </c>
      <c r="J11" s="284">
        <v>1</v>
      </c>
      <c r="K11" s="41">
        <v>50</v>
      </c>
    </row>
    <row r="12" spans="1:11" s="41" customFormat="1" x14ac:dyDescent="0.25">
      <c r="A12" s="41" t="s">
        <v>1726</v>
      </c>
      <c r="B12" s="41" t="s">
        <v>971</v>
      </c>
      <c r="C12" s="312" t="s">
        <v>54</v>
      </c>
      <c r="D12" s="42" t="s">
        <v>22</v>
      </c>
      <c r="E12" s="42">
        <v>2006014173</v>
      </c>
      <c r="F12" s="41" t="s">
        <v>216</v>
      </c>
      <c r="G12" s="212" t="s">
        <v>55</v>
      </c>
      <c r="H12" s="42" t="s">
        <v>217</v>
      </c>
      <c r="I12" s="42">
        <v>20172</v>
      </c>
      <c r="J12" s="284">
        <v>2</v>
      </c>
      <c r="K12" s="41">
        <v>35</v>
      </c>
    </row>
    <row r="13" spans="1:11" s="41" customFormat="1" x14ac:dyDescent="0.25">
      <c r="A13" s="41" t="s">
        <v>1728</v>
      </c>
      <c r="B13" s="41" t="s">
        <v>1090</v>
      </c>
      <c r="C13" s="312" t="s">
        <v>54</v>
      </c>
      <c r="D13" s="42" t="s">
        <v>22</v>
      </c>
      <c r="E13" s="42">
        <v>2006014173</v>
      </c>
      <c r="F13" s="41" t="s">
        <v>216</v>
      </c>
      <c r="G13" s="212" t="s">
        <v>55</v>
      </c>
      <c r="H13" s="42" t="s">
        <v>217</v>
      </c>
      <c r="I13" s="42">
        <v>20172</v>
      </c>
      <c r="J13" s="284">
        <v>1</v>
      </c>
      <c r="K13" s="41">
        <v>45</v>
      </c>
    </row>
    <row r="14" spans="1:11" s="41" customFormat="1" x14ac:dyDescent="0.25">
      <c r="A14" s="41" t="s">
        <v>1729</v>
      </c>
      <c r="B14" s="41" t="s">
        <v>1117</v>
      </c>
      <c r="C14" s="312" t="s">
        <v>54</v>
      </c>
      <c r="D14" s="42" t="s">
        <v>22</v>
      </c>
      <c r="E14" s="42">
        <v>2006014173</v>
      </c>
      <c r="F14" s="41" t="s">
        <v>216</v>
      </c>
      <c r="G14" s="212" t="s">
        <v>55</v>
      </c>
      <c r="H14" s="42" t="s">
        <v>217</v>
      </c>
      <c r="I14" s="42">
        <v>20172</v>
      </c>
      <c r="J14" s="284">
        <v>2</v>
      </c>
      <c r="K14" s="41">
        <v>40</v>
      </c>
    </row>
    <row r="15" spans="1:11" s="68" customFormat="1" x14ac:dyDescent="0.25">
      <c r="A15" s="68" t="s">
        <v>1708</v>
      </c>
      <c r="B15" s="68" t="s">
        <v>87</v>
      </c>
      <c r="C15" s="321" t="s">
        <v>54</v>
      </c>
      <c r="D15" s="69" t="s">
        <v>22</v>
      </c>
      <c r="E15" s="69">
        <v>2006014173</v>
      </c>
      <c r="F15" s="68" t="s">
        <v>216</v>
      </c>
      <c r="G15" s="129" t="s">
        <v>55</v>
      </c>
      <c r="H15" s="69" t="s">
        <v>217</v>
      </c>
      <c r="I15" s="69">
        <v>20172</v>
      </c>
      <c r="J15" s="294">
        <v>1</v>
      </c>
      <c r="K15" s="68">
        <v>45</v>
      </c>
    </row>
    <row r="16" spans="1:11" s="68" customFormat="1" x14ac:dyDescent="0.25">
      <c r="A16" s="68" t="s">
        <v>1743</v>
      </c>
      <c r="B16" s="68" t="s">
        <v>112</v>
      </c>
      <c r="C16" s="321" t="s">
        <v>54</v>
      </c>
      <c r="D16" s="69" t="s">
        <v>22</v>
      </c>
      <c r="E16" s="69">
        <v>2006014173</v>
      </c>
      <c r="F16" s="68" t="s">
        <v>216</v>
      </c>
      <c r="G16" s="129" t="s">
        <v>55</v>
      </c>
      <c r="H16" s="69" t="s">
        <v>217</v>
      </c>
      <c r="I16" s="69">
        <v>20172</v>
      </c>
      <c r="J16" s="294">
        <v>1</v>
      </c>
      <c r="K16" s="68">
        <v>45</v>
      </c>
    </row>
    <row r="17" spans="1:11" s="68" customFormat="1" x14ac:dyDescent="0.25">
      <c r="A17" s="68" t="s">
        <v>1716</v>
      </c>
      <c r="B17" s="68" t="s">
        <v>516</v>
      </c>
      <c r="C17" s="321" t="s">
        <v>54</v>
      </c>
      <c r="D17" s="69" t="s">
        <v>22</v>
      </c>
      <c r="E17" s="69">
        <v>2006014173</v>
      </c>
      <c r="F17" s="68" t="s">
        <v>216</v>
      </c>
      <c r="G17" s="129" t="s">
        <v>55</v>
      </c>
      <c r="H17" s="69" t="s">
        <v>217</v>
      </c>
      <c r="I17" s="69">
        <v>20172</v>
      </c>
      <c r="J17" s="294">
        <v>1</v>
      </c>
      <c r="K17" s="68">
        <v>50</v>
      </c>
    </row>
    <row r="18" spans="1:11" s="68" customFormat="1" x14ac:dyDescent="0.25">
      <c r="A18" s="68" t="s">
        <v>1717</v>
      </c>
      <c r="B18" s="68" t="s">
        <v>626</v>
      </c>
      <c r="C18" s="321" t="s">
        <v>54</v>
      </c>
      <c r="D18" s="69" t="s">
        <v>22</v>
      </c>
      <c r="E18" s="69">
        <v>2006014173</v>
      </c>
      <c r="F18" s="68" t="s">
        <v>216</v>
      </c>
      <c r="G18" s="129" t="s">
        <v>55</v>
      </c>
      <c r="H18" s="69" t="s">
        <v>217</v>
      </c>
      <c r="I18" s="69">
        <v>20172</v>
      </c>
      <c r="J18" s="294">
        <v>1</v>
      </c>
      <c r="K18" s="68">
        <v>50</v>
      </c>
    </row>
    <row r="19" spans="1:11" s="68" customFormat="1" x14ac:dyDescent="0.25">
      <c r="A19" s="68" t="s">
        <v>1719</v>
      </c>
      <c r="B19" s="68" t="s">
        <v>678</v>
      </c>
      <c r="C19" s="321" t="s">
        <v>54</v>
      </c>
      <c r="D19" s="69" t="s">
        <v>22</v>
      </c>
      <c r="E19" s="69">
        <v>2006014173</v>
      </c>
      <c r="F19" s="68" t="s">
        <v>216</v>
      </c>
      <c r="G19" s="129" t="s">
        <v>55</v>
      </c>
      <c r="H19" s="69" t="s">
        <v>217</v>
      </c>
      <c r="I19" s="69">
        <v>20172</v>
      </c>
      <c r="J19" s="294">
        <v>4</v>
      </c>
      <c r="K19" s="68">
        <v>15</v>
      </c>
    </row>
    <row r="20" spans="1:11" s="68" customFormat="1" x14ac:dyDescent="0.25">
      <c r="A20" s="68" t="s">
        <v>1723</v>
      </c>
      <c r="B20" s="68" t="s">
        <v>854</v>
      </c>
      <c r="C20" s="321" t="s">
        <v>54</v>
      </c>
      <c r="D20" s="69" t="s">
        <v>22</v>
      </c>
      <c r="E20" s="69">
        <v>2006014173</v>
      </c>
      <c r="F20" s="68" t="s">
        <v>216</v>
      </c>
      <c r="G20" s="129" t="s">
        <v>55</v>
      </c>
      <c r="H20" s="69" t="s">
        <v>217</v>
      </c>
      <c r="I20" s="69">
        <v>20172</v>
      </c>
      <c r="J20" s="294">
        <v>2</v>
      </c>
      <c r="K20" s="68">
        <v>35</v>
      </c>
    </row>
    <row r="21" spans="1:11" s="68" customFormat="1" x14ac:dyDescent="0.25">
      <c r="A21" s="68" t="s">
        <v>1724</v>
      </c>
      <c r="B21" s="68" t="s">
        <v>952</v>
      </c>
      <c r="C21" s="321" t="s">
        <v>54</v>
      </c>
      <c r="D21" s="69" t="s">
        <v>22</v>
      </c>
      <c r="E21" s="69">
        <v>2006014173</v>
      </c>
      <c r="F21" s="68" t="s">
        <v>216</v>
      </c>
      <c r="G21" s="129" t="s">
        <v>55</v>
      </c>
      <c r="H21" s="69" t="s">
        <v>217</v>
      </c>
      <c r="I21" s="69">
        <v>20172</v>
      </c>
      <c r="J21" s="294">
        <v>2</v>
      </c>
      <c r="K21" s="68">
        <v>40</v>
      </c>
    </row>
    <row r="22" spans="1:11" s="68" customFormat="1" x14ac:dyDescent="0.25">
      <c r="A22" s="68" t="s">
        <v>1726</v>
      </c>
      <c r="B22" s="68" t="s">
        <v>1011</v>
      </c>
      <c r="C22" s="321" t="s">
        <v>54</v>
      </c>
      <c r="D22" s="69" t="s">
        <v>22</v>
      </c>
      <c r="E22" s="69">
        <v>2006014173</v>
      </c>
      <c r="F22" s="68" t="s">
        <v>216</v>
      </c>
      <c r="G22" s="129" t="s">
        <v>55</v>
      </c>
      <c r="H22" s="69" t="s">
        <v>217</v>
      </c>
      <c r="I22" s="69">
        <v>20172</v>
      </c>
      <c r="J22" s="294">
        <v>4</v>
      </c>
      <c r="K22" s="68">
        <v>25</v>
      </c>
    </row>
    <row r="23" spans="1:11" s="68" customFormat="1" x14ac:dyDescent="0.25">
      <c r="A23" s="68" t="s">
        <v>1727</v>
      </c>
      <c r="B23" s="68" t="s">
        <v>1059</v>
      </c>
      <c r="C23" s="321" t="s">
        <v>54</v>
      </c>
      <c r="D23" s="69" t="s">
        <v>22</v>
      </c>
      <c r="E23" s="69">
        <v>2006014173</v>
      </c>
      <c r="F23" s="68" t="s">
        <v>216</v>
      </c>
      <c r="G23" s="129" t="s">
        <v>55</v>
      </c>
      <c r="H23" s="69" t="s">
        <v>217</v>
      </c>
      <c r="I23" s="69">
        <v>20172</v>
      </c>
      <c r="J23" s="294">
        <v>1</v>
      </c>
      <c r="K23" s="68">
        <v>45</v>
      </c>
    </row>
    <row r="24" spans="1:11" s="68" customFormat="1" x14ac:dyDescent="0.25">
      <c r="A24" s="68" t="s">
        <v>1728</v>
      </c>
      <c r="B24" s="68" t="s">
        <v>1075</v>
      </c>
      <c r="C24" s="321" t="s">
        <v>54</v>
      </c>
      <c r="D24" s="69" t="s">
        <v>22</v>
      </c>
      <c r="E24" s="69">
        <v>2006014173</v>
      </c>
      <c r="F24" s="68" t="s">
        <v>216</v>
      </c>
      <c r="G24" s="129" t="s">
        <v>55</v>
      </c>
      <c r="H24" s="69" t="s">
        <v>217</v>
      </c>
      <c r="I24" s="69">
        <v>20172</v>
      </c>
      <c r="J24" s="294">
        <v>1</v>
      </c>
      <c r="K24" s="68">
        <v>45</v>
      </c>
    </row>
    <row r="25" spans="1:11" s="68" customFormat="1" x14ac:dyDescent="0.25">
      <c r="A25" s="68" t="s">
        <v>1729</v>
      </c>
      <c r="B25" s="68" t="s">
        <v>1123</v>
      </c>
      <c r="C25" s="321" t="s">
        <v>54</v>
      </c>
      <c r="D25" s="69" t="s">
        <v>22</v>
      </c>
      <c r="E25" s="69">
        <v>2006014173</v>
      </c>
      <c r="F25" s="68" t="s">
        <v>216</v>
      </c>
      <c r="G25" s="129" t="s">
        <v>55</v>
      </c>
      <c r="H25" s="69" t="s">
        <v>217</v>
      </c>
      <c r="I25" s="69">
        <v>20172</v>
      </c>
      <c r="J25" s="294">
        <v>5</v>
      </c>
      <c r="K25" s="68">
        <v>10</v>
      </c>
    </row>
    <row r="26" spans="1:11" s="68" customFormat="1" x14ac:dyDescent="0.25">
      <c r="A26" s="68" t="s">
        <v>1735</v>
      </c>
      <c r="B26" s="68" t="s">
        <v>1602</v>
      </c>
      <c r="C26" s="321" t="s">
        <v>54</v>
      </c>
      <c r="D26" s="69" t="s">
        <v>22</v>
      </c>
      <c r="E26" s="69">
        <v>2006014173</v>
      </c>
      <c r="F26" s="68" t="s">
        <v>216</v>
      </c>
      <c r="G26" s="129" t="s">
        <v>55</v>
      </c>
      <c r="H26" s="69" t="s">
        <v>217</v>
      </c>
      <c r="I26" s="69">
        <v>20172</v>
      </c>
      <c r="J26" s="294">
        <v>6</v>
      </c>
      <c r="K26" s="68">
        <v>5</v>
      </c>
    </row>
    <row r="27" spans="1:11" s="41" customFormat="1" x14ac:dyDescent="0.25">
      <c r="A27" s="41" t="s">
        <v>1712</v>
      </c>
      <c r="B27" s="41" t="s">
        <v>75</v>
      </c>
      <c r="C27" s="331" t="s">
        <v>54</v>
      </c>
      <c r="D27" s="42" t="s">
        <v>22</v>
      </c>
      <c r="E27" s="42">
        <v>2006014173</v>
      </c>
      <c r="F27" s="41" t="s">
        <v>216</v>
      </c>
      <c r="G27" s="312" t="s">
        <v>55</v>
      </c>
      <c r="H27" s="42" t="s">
        <v>217</v>
      </c>
      <c r="I27" s="42">
        <v>20172</v>
      </c>
      <c r="J27" s="284">
        <v>1</v>
      </c>
      <c r="K27" s="41">
        <v>45</v>
      </c>
    </row>
    <row r="28" spans="1:11" s="41" customFormat="1" x14ac:dyDescent="0.25">
      <c r="A28" s="41" t="s">
        <v>1742</v>
      </c>
      <c r="B28" s="41" t="s">
        <v>107</v>
      </c>
      <c r="C28" s="331" t="s">
        <v>54</v>
      </c>
      <c r="D28" s="42" t="s">
        <v>22</v>
      </c>
      <c r="E28" s="42">
        <v>2006014173</v>
      </c>
      <c r="F28" s="41" t="s">
        <v>216</v>
      </c>
      <c r="G28" s="312" t="s">
        <v>55</v>
      </c>
      <c r="H28" s="42" t="s">
        <v>217</v>
      </c>
      <c r="I28" s="42">
        <v>20172</v>
      </c>
      <c r="J28" s="284">
        <v>1</v>
      </c>
      <c r="K28" s="41">
        <v>45</v>
      </c>
    </row>
    <row r="29" spans="1:11" s="41" customFormat="1" x14ac:dyDescent="0.25">
      <c r="A29" s="41" t="s">
        <v>1713</v>
      </c>
      <c r="B29" s="41" t="s">
        <v>166</v>
      </c>
      <c r="C29" s="331" t="s">
        <v>54</v>
      </c>
      <c r="D29" s="42" t="s">
        <v>22</v>
      </c>
      <c r="E29" s="42">
        <v>2006014173</v>
      </c>
      <c r="F29" s="41" t="s">
        <v>216</v>
      </c>
      <c r="G29" s="312" t="s">
        <v>55</v>
      </c>
      <c r="H29" s="42" t="s">
        <v>217</v>
      </c>
      <c r="I29" s="42">
        <v>20172</v>
      </c>
      <c r="J29" s="284">
        <v>1</v>
      </c>
      <c r="K29" s="41">
        <v>45</v>
      </c>
    </row>
    <row r="30" spans="1:11" s="41" customFormat="1" x14ac:dyDescent="0.25">
      <c r="A30" s="41" t="s">
        <v>1714</v>
      </c>
      <c r="B30" s="41" t="s">
        <v>174</v>
      </c>
      <c r="C30" s="331" t="s">
        <v>54</v>
      </c>
      <c r="D30" s="42" t="s">
        <v>22</v>
      </c>
      <c r="E30" s="42">
        <v>2006014173</v>
      </c>
      <c r="F30" s="41" t="s">
        <v>216</v>
      </c>
      <c r="G30" s="312" t="s">
        <v>55</v>
      </c>
      <c r="H30" s="42" t="s">
        <v>217</v>
      </c>
      <c r="I30" s="42">
        <v>20172</v>
      </c>
      <c r="J30" s="284">
        <v>1</v>
      </c>
      <c r="K30" s="41">
        <v>45</v>
      </c>
    </row>
    <row r="31" spans="1:11" s="41" customFormat="1" x14ac:dyDescent="0.25">
      <c r="A31" s="41" t="s">
        <v>1744</v>
      </c>
      <c r="B31" s="41" t="s">
        <v>189</v>
      </c>
      <c r="C31" s="331" t="s">
        <v>54</v>
      </c>
      <c r="D31" s="42" t="s">
        <v>22</v>
      </c>
      <c r="E31" s="42">
        <v>2006014173</v>
      </c>
      <c r="F31" s="41" t="s">
        <v>216</v>
      </c>
      <c r="G31" s="312" t="s">
        <v>55</v>
      </c>
      <c r="H31" s="42" t="s">
        <v>217</v>
      </c>
      <c r="I31" s="42">
        <v>20172</v>
      </c>
      <c r="J31" s="284">
        <v>1</v>
      </c>
      <c r="K31" s="41">
        <v>45</v>
      </c>
    </row>
    <row r="32" spans="1:11" s="41" customFormat="1" x14ac:dyDescent="0.25">
      <c r="A32" s="41" t="s">
        <v>1716</v>
      </c>
      <c r="B32" s="41" t="s">
        <v>458</v>
      </c>
      <c r="C32" s="331" t="s">
        <v>54</v>
      </c>
      <c r="D32" s="42" t="s">
        <v>22</v>
      </c>
      <c r="E32" s="42">
        <v>2006014173</v>
      </c>
      <c r="F32" s="41" t="s">
        <v>216</v>
      </c>
      <c r="G32" s="312" t="s">
        <v>55</v>
      </c>
      <c r="H32" s="42" t="s">
        <v>217</v>
      </c>
      <c r="I32" s="42">
        <v>20172</v>
      </c>
      <c r="J32" s="284">
        <v>1</v>
      </c>
      <c r="K32" s="41">
        <v>50</v>
      </c>
    </row>
    <row r="33" spans="1:11" s="41" customFormat="1" x14ac:dyDescent="0.25">
      <c r="A33" s="41" t="s">
        <v>1717</v>
      </c>
      <c r="B33" s="41" t="s">
        <v>593</v>
      </c>
      <c r="C33" s="331" t="s">
        <v>54</v>
      </c>
      <c r="D33" s="42" t="s">
        <v>22</v>
      </c>
      <c r="E33" s="42">
        <v>2006014173</v>
      </c>
      <c r="F33" s="41" t="s">
        <v>216</v>
      </c>
      <c r="G33" s="312" t="s">
        <v>55</v>
      </c>
      <c r="H33" s="42" t="s">
        <v>217</v>
      </c>
      <c r="I33" s="42">
        <v>20172</v>
      </c>
      <c r="J33" s="284">
        <v>1</v>
      </c>
      <c r="K33" s="41">
        <v>50</v>
      </c>
    </row>
    <row r="34" spans="1:11" s="41" customFormat="1" x14ac:dyDescent="0.25">
      <c r="A34" s="41" t="s">
        <v>1719</v>
      </c>
      <c r="B34" s="41" t="s">
        <v>645</v>
      </c>
      <c r="C34" s="331" t="s">
        <v>54</v>
      </c>
      <c r="D34" s="42" t="s">
        <v>22</v>
      </c>
      <c r="E34" s="42">
        <v>2006014173</v>
      </c>
      <c r="F34" s="41" t="s">
        <v>216</v>
      </c>
      <c r="G34" s="312" t="s">
        <v>55</v>
      </c>
      <c r="H34" s="42" t="s">
        <v>217</v>
      </c>
      <c r="I34" s="42">
        <v>20172</v>
      </c>
      <c r="J34" s="284">
        <v>3</v>
      </c>
      <c r="K34" s="41">
        <v>25</v>
      </c>
    </row>
    <row r="35" spans="1:11" s="41" customFormat="1" x14ac:dyDescent="0.25">
      <c r="A35" s="41" t="s">
        <v>1720</v>
      </c>
      <c r="B35" s="41" t="s">
        <v>728</v>
      </c>
      <c r="C35" s="331" t="s">
        <v>54</v>
      </c>
      <c r="D35" s="42" t="s">
        <v>22</v>
      </c>
      <c r="E35" s="42">
        <v>2006014173</v>
      </c>
      <c r="F35" s="41" t="s">
        <v>216</v>
      </c>
      <c r="G35" s="312" t="s">
        <v>55</v>
      </c>
      <c r="H35" s="42" t="s">
        <v>217</v>
      </c>
      <c r="I35" s="42">
        <v>20172</v>
      </c>
      <c r="J35" s="284">
        <v>5</v>
      </c>
      <c r="K35" s="41">
        <v>15</v>
      </c>
    </row>
    <row r="36" spans="1:11" s="41" customFormat="1" x14ac:dyDescent="0.25">
      <c r="A36" s="41" t="s">
        <v>1723</v>
      </c>
      <c r="B36" s="41" t="s">
        <v>825</v>
      </c>
      <c r="C36" s="331" t="s">
        <v>54</v>
      </c>
      <c r="D36" s="42" t="s">
        <v>22</v>
      </c>
      <c r="E36" s="42">
        <v>2006014173</v>
      </c>
      <c r="F36" s="41" t="s">
        <v>216</v>
      </c>
      <c r="G36" s="312" t="s">
        <v>55</v>
      </c>
      <c r="H36" s="42" t="s">
        <v>217</v>
      </c>
      <c r="I36" s="42">
        <v>20172</v>
      </c>
      <c r="J36" s="284">
        <v>2</v>
      </c>
      <c r="K36" s="41">
        <v>35</v>
      </c>
    </row>
    <row r="37" spans="1:11" s="41" customFormat="1" x14ac:dyDescent="0.25">
      <c r="A37" s="41" t="s">
        <v>1724</v>
      </c>
      <c r="B37" s="41" t="s">
        <v>166</v>
      </c>
      <c r="C37" s="331" t="s">
        <v>54</v>
      </c>
      <c r="D37" s="42" t="s">
        <v>22</v>
      </c>
      <c r="E37" s="42">
        <v>2006014173</v>
      </c>
      <c r="F37" s="41" t="s">
        <v>216</v>
      </c>
      <c r="G37" s="312" t="s">
        <v>55</v>
      </c>
      <c r="H37" s="42" t="s">
        <v>217</v>
      </c>
      <c r="I37" s="42">
        <v>20172</v>
      </c>
      <c r="J37" s="284">
        <v>1</v>
      </c>
      <c r="K37" s="41">
        <v>50</v>
      </c>
    </row>
    <row r="38" spans="1:11" s="41" customFormat="1" x14ac:dyDescent="0.25">
      <c r="A38" s="41" t="s">
        <v>1727</v>
      </c>
      <c r="B38" s="41" t="s">
        <v>1057</v>
      </c>
      <c r="C38" s="331" t="s">
        <v>54</v>
      </c>
      <c r="D38" s="42" t="s">
        <v>22</v>
      </c>
      <c r="E38" s="42">
        <v>2006014173</v>
      </c>
      <c r="F38" s="41" t="s">
        <v>216</v>
      </c>
      <c r="G38" s="312" t="s">
        <v>55</v>
      </c>
      <c r="H38" s="42" t="s">
        <v>217</v>
      </c>
      <c r="I38" s="42">
        <v>20172</v>
      </c>
      <c r="J38" s="284">
        <v>1</v>
      </c>
      <c r="K38" s="41">
        <v>45</v>
      </c>
    </row>
    <row r="39" spans="1:11" s="41" customFormat="1" x14ac:dyDescent="0.25">
      <c r="A39" s="41" t="s">
        <v>1728</v>
      </c>
      <c r="B39" s="41" t="s">
        <v>1072</v>
      </c>
      <c r="C39" s="331" t="s">
        <v>54</v>
      </c>
      <c r="D39" s="42" t="s">
        <v>22</v>
      </c>
      <c r="E39" s="42">
        <v>2006014173</v>
      </c>
      <c r="F39" s="41" t="s">
        <v>216</v>
      </c>
      <c r="G39" s="312" t="s">
        <v>55</v>
      </c>
      <c r="H39" s="42" t="s">
        <v>217</v>
      </c>
      <c r="I39" s="42">
        <v>20172</v>
      </c>
      <c r="J39" s="284">
        <v>1</v>
      </c>
      <c r="K39" s="41">
        <v>45</v>
      </c>
    </row>
    <row r="40" spans="1:11" s="41" customFormat="1" x14ac:dyDescent="0.25">
      <c r="A40" s="41" t="s">
        <v>1733</v>
      </c>
      <c r="B40" s="41" t="s">
        <v>784</v>
      </c>
      <c r="C40" s="331" t="s">
        <v>54</v>
      </c>
      <c r="D40" s="42" t="s">
        <v>22</v>
      </c>
      <c r="E40" s="42">
        <v>2006014173</v>
      </c>
      <c r="F40" s="41" t="s">
        <v>216</v>
      </c>
      <c r="G40" s="312" t="s">
        <v>55</v>
      </c>
      <c r="H40" s="42" t="s">
        <v>217</v>
      </c>
      <c r="I40" s="42">
        <v>20172</v>
      </c>
      <c r="J40" s="284">
        <v>9</v>
      </c>
      <c r="K40" s="41">
        <v>5</v>
      </c>
    </row>
    <row r="41" spans="1:11" s="41" customFormat="1" x14ac:dyDescent="0.25">
      <c r="A41" s="41" t="s">
        <v>1712</v>
      </c>
      <c r="B41" s="41" t="s">
        <v>86</v>
      </c>
      <c r="C41" s="331" t="s">
        <v>54</v>
      </c>
      <c r="D41" s="42" t="s">
        <v>22</v>
      </c>
      <c r="E41" s="42">
        <v>2006014173</v>
      </c>
      <c r="F41" s="41" t="s">
        <v>216</v>
      </c>
      <c r="G41" s="312" t="s">
        <v>55</v>
      </c>
      <c r="H41" s="42" t="s">
        <v>217</v>
      </c>
      <c r="I41" s="42">
        <v>20172</v>
      </c>
      <c r="J41" s="284">
        <v>1</v>
      </c>
      <c r="K41" s="41">
        <v>45</v>
      </c>
    </row>
    <row r="42" spans="1:11" s="41" customFormat="1" x14ac:dyDescent="0.25">
      <c r="A42" s="41" t="s">
        <v>1742</v>
      </c>
      <c r="B42" s="41" t="s">
        <v>101</v>
      </c>
      <c r="C42" s="331" t="s">
        <v>54</v>
      </c>
      <c r="D42" s="42" t="s">
        <v>22</v>
      </c>
      <c r="E42" s="42">
        <v>2006014173</v>
      </c>
      <c r="F42" s="41" t="s">
        <v>216</v>
      </c>
      <c r="G42" s="312" t="s">
        <v>55</v>
      </c>
      <c r="H42" s="42" t="s">
        <v>217</v>
      </c>
      <c r="I42" s="42">
        <v>20172</v>
      </c>
      <c r="J42" s="284">
        <v>1</v>
      </c>
      <c r="K42" s="41">
        <v>45</v>
      </c>
    </row>
    <row r="43" spans="1:11" s="41" customFormat="1" x14ac:dyDescent="0.25">
      <c r="A43" s="41" t="s">
        <v>1713</v>
      </c>
      <c r="B43" s="41" t="s">
        <v>140</v>
      </c>
      <c r="C43" s="331" t="s">
        <v>54</v>
      </c>
      <c r="D43" s="42" t="s">
        <v>22</v>
      </c>
      <c r="E43" s="42">
        <v>2006014173</v>
      </c>
      <c r="F43" s="41" t="s">
        <v>216</v>
      </c>
      <c r="G43" s="312" t="s">
        <v>55</v>
      </c>
      <c r="H43" s="42" t="s">
        <v>217</v>
      </c>
      <c r="I43" s="42">
        <v>20172</v>
      </c>
      <c r="J43" s="284">
        <v>1</v>
      </c>
      <c r="K43" s="41">
        <v>45</v>
      </c>
    </row>
    <row r="44" spans="1:11" s="41" customFormat="1" x14ac:dyDescent="0.25">
      <c r="A44" s="41" t="s">
        <v>1744</v>
      </c>
      <c r="B44" s="41" t="s">
        <v>186</v>
      </c>
      <c r="C44" s="331" t="s">
        <v>54</v>
      </c>
      <c r="D44" s="42" t="s">
        <v>22</v>
      </c>
      <c r="E44" s="42">
        <v>2006014173</v>
      </c>
      <c r="F44" s="41" t="s">
        <v>216</v>
      </c>
      <c r="G44" s="312" t="s">
        <v>55</v>
      </c>
      <c r="H44" s="42" t="s">
        <v>217</v>
      </c>
      <c r="I44" s="42">
        <v>20172</v>
      </c>
      <c r="J44" s="284">
        <v>1</v>
      </c>
      <c r="K44" s="41">
        <v>45</v>
      </c>
    </row>
    <row r="45" spans="1:11" s="41" customFormat="1" x14ac:dyDescent="0.25">
      <c r="A45" s="41" t="s">
        <v>1716</v>
      </c>
      <c r="B45" s="41" t="s">
        <v>465</v>
      </c>
      <c r="C45" s="331" t="s">
        <v>54</v>
      </c>
      <c r="D45" s="42" t="s">
        <v>22</v>
      </c>
      <c r="E45" s="42">
        <v>2006014173</v>
      </c>
      <c r="F45" s="41" t="s">
        <v>216</v>
      </c>
      <c r="G45" s="312" t="s">
        <v>55</v>
      </c>
      <c r="H45" s="42" t="s">
        <v>217</v>
      </c>
      <c r="I45" s="42">
        <v>20172</v>
      </c>
      <c r="J45" s="284">
        <v>1</v>
      </c>
      <c r="K45" s="41">
        <v>50</v>
      </c>
    </row>
    <row r="46" spans="1:11" s="41" customFormat="1" x14ac:dyDescent="0.25">
      <c r="A46" s="41" t="s">
        <v>1717</v>
      </c>
      <c r="B46" s="41" t="s">
        <v>624</v>
      </c>
      <c r="C46" s="331" t="s">
        <v>54</v>
      </c>
      <c r="D46" s="42" t="s">
        <v>22</v>
      </c>
      <c r="E46" s="42">
        <v>2006014173</v>
      </c>
      <c r="F46" s="41" t="s">
        <v>216</v>
      </c>
      <c r="G46" s="312" t="s">
        <v>55</v>
      </c>
      <c r="H46" s="42" t="s">
        <v>217</v>
      </c>
      <c r="I46" s="42">
        <v>20172</v>
      </c>
      <c r="J46" s="284">
        <v>1</v>
      </c>
      <c r="K46" s="41">
        <v>50</v>
      </c>
    </row>
    <row r="47" spans="1:11" s="41" customFormat="1" x14ac:dyDescent="0.25">
      <c r="A47" s="41" t="s">
        <v>1724</v>
      </c>
      <c r="B47" s="41" t="s">
        <v>889</v>
      </c>
      <c r="C47" s="331" t="s">
        <v>54</v>
      </c>
      <c r="D47" s="42" t="s">
        <v>22</v>
      </c>
      <c r="E47" s="42">
        <v>2006014173</v>
      </c>
      <c r="F47" s="41" t="s">
        <v>216</v>
      </c>
      <c r="G47" s="312" t="s">
        <v>55</v>
      </c>
      <c r="H47" s="42" t="s">
        <v>217</v>
      </c>
      <c r="I47" s="42">
        <v>20172</v>
      </c>
      <c r="J47" s="284">
        <v>1</v>
      </c>
      <c r="K47" s="41">
        <v>50</v>
      </c>
    </row>
    <row r="48" spans="1:11" s="41" customFormat="1" x14ac:dyDescent="0.25">
      <c r="A48" s="41" t="s">
        <v>1727</v>
      </c>
      <c r="B48" s="41" t="s">
        <v>1029</v>
      </c>
      <c r="C48" s="331" t="s">
        <v>54</v>
      </c>
      <c r="D48" s="42" t="s">
        <v>22</v>
      </c>
      <c r="E48" s="42">
        <v>2006014173</v>
      </c>
      <c r="F48" s="41" t="s">
        <v>216</v>
      </c>
      <c r="G48" s="312" t="s">
        <v>55</v>
      </c>
      <c r="H48" s="42" t="s">
        <v>217</v>
      </c>
      <c r="I48" s="42">
        <v>20172</v>
      </c>
      <c r="J48" s="284">
        <v>1</v>
      </c>
      <c r="K48" s="41">
        <v>45</v>
      </c>
    </row>
    <row r="49" spans="1:11" s="41" customFormat="1" x14ac:dyDescent="0.25">
      <c r="A49" s="41" t="s">
        <v>1728</v>
      </c>
      <c r="B49" s="41" t="s">
        <v>186</v>
      </c>
      <c r="C49" s="331" t="s">
        <v>54</v>
      </c>
      <c r="D49" s="42" t="s">
        <v>22</v>
      </c>
      <c r="E49" s="42">
        <v>2006014173</v>
      </c>
      <c r="F49" s="41" t="s">
        <v>216</v>
      </c>
      <c r="G49" s="312" t="s">
        <v>55</v>
      </c>
      <c r="H49" s="42" t="s">
        <v>217</v>
      </c>
      <c r="I49" s="42">
        <v>20172</v>
      </c>
      <c r="J49" s="284">
        <v>1</v>
      </c>
      <c r="K49" s="41">
        <v>45</v>
      </c>
    </row>
    <row r="50" spans="1:11" s="41" customFormat="1" x14ac:dyDescent="0.25">
      <c r="A50" s="41" t="s">
        <v>1733</v>
      </c>
      <c r="B50" s="41" t="s">
        <v>1103</v>
      </c>
      <c r="C50" s="331" t="s">
        <v>54</v>
      </c>
      <c r="D50" s="42" t="s">
        <v>22</v>
      </c>
      <c r="E50" s="42">
        <v>2006014173</v>
      </c>
      <c r="F50" s="41" t="s">
        <v>216</v>
      </c>
      <c r="G50" s="312" t="s">
        <v>55</v>
      </c>
      <c r="H50" s="42" t="s">
        <v>217</v>
      </c>
      <c r="I50" s="42">
        <v>20172</v>
      </c>
      <c r="J50" s="284">
        <v>4</v>
      </c>
      <c r="K50" s="41">
        <v>30</v>
      </c>
    </row>
    <row r="51" spans="1:11" s="41" customFormat="1" x14ac:dyDescent="0.25">
      <c r="A51" s="41" t="s">
        <v>1735</v>
      </c>
      <c r="B51" s="41" t="s">
        <v>1559</v>
      </c>
      <c r="C51" s="331" t="s">
        <v>54</v>
      </c>
      <c r="D51" s="42" t="s">
        <v>22</v>
      </c>
      <c r="E51" s="42">
        <v>2006014173</v>
      </c>
      <c r="F51" s="41" t="s">
        <v>216</v>
      </c>
      <c r="G51" s="312" t="s">
        <v>55</v>
      </c>
      <c r="H51" s="42" t="s">
        <v>217</v>
      </c>
      <c r="I51" s="42">
        <v>20172</v>
      </c>
      <c r="J51" s="284">
        <v>1</v>
      </c>
      <c r="K51" s="41">
        <v>55</v>
      </c>
    </row>
    <row r="52" spans="1:11" s="38" customFormat="1" x14ac:dyDescent="0.25">
      <c r="A52" s="38" t="s">
        <v>1713</v>
      </c>
      <c r="B52" s="38" t="s">
        <v>160</v>
      </c>
      <c r="C52" s="345" t="s">
        <v>54</v>
      </c>
      <c r="D52" s="39" t="s">
        <v>22</v>
      </c>
      <c r="E52" s="39">
        <v>2006014173</v>
      </c>
      <c r="F52" s="38" t="s">
        <v>216</v>
      </c>
      <c r="G52" s="327" t="s">
        <v>16</v>
      </c>
      <c r="H52" s="39" t="s">
        <v>228</v>
      </c>
      <c r="I52" s="39">
        <v>201528</v>
      </c>
      <c r="J52" s="309">
        <v>1</v>
      </c>
      <c r="K52" s="38">
        <v>45</v>
      </c>
    </row>
    <row r="53" spans="1:11" s="38" customFormat="1" x14ac:dyDescent="0.25">
      <c r="A53" s="38" t="s">
        <v>1714</v>
      </c>
      <c r="B53" s="38" t="s">
        <v>180</v>
      </c>
      <c r="C53" s="345" t="s">
        <v>54</v>
      </c>
      <c r="D53" s="39" t="s">
        <v>22</v>
      </c>
      <c r="E53" s="39">
        <v>2006014173</v>
      </c>
      <c r="F53" s="38" t="s">
        <v>216</v>
      </c>
      <c r="G53" s="327" t="s">
        <v>16</v>
      </c>
      <c r="H53" s="39" t="s">
        <v>228</v>
      </c>
      <c r="I53" s="39">
        <v>201528</v>
      </c>
      <c r="J53" s="309">
        <v>2</v>
      </c>
      <c r="K53" s="38">
        <v>35</v>
      </c>
    </row>
    <row r="54" spans="1:11" s="38" customFormat="1" x14ac:dyDescent="0.25">
      <c r="A54" s="38" t="s">
        <v>1744</v>
      </c>
      <c r="B54" s="38" t="s">
        <v>197</v>
      </c>
      <c r="C54" s="345" t="s">
        <v>54</v>
      </c>
      <c r="D54" s="39" t="s">
        <v>22</v>
      </c>
      <c r="E54" s="39">
        <v>2006014173</v>
      </c>
      <c r="F54" s="38" t="s">
        <v>216</v>
      </c>
      <c r="G54" s="327" t="s">
        <v>16</v>
      </c>
      <c r="H54" s="39" t="s">
        <v>228</v>
      </c>
      <c r="I54" s="39">
        <v>201528</v>
      </c>
      <c r="J54" s="309">
        <v>1</v>
      </c>
      <c r="K54" s="38">
        <v>45</v>
      </c>
    </row>
    <row r="55" spans="1:11" s="38" customFormat="1" x14ac:dyDescent="0.25">
      <c r="A55" s="38" t="s">
        <v>1735</v>
      </c>
      <c r="B55" s="38" t="s">
        <v>1508</v>
      </c>
      <c r="C55" s="345" t="s">
        <v>54</v>
      </c>
      <c r="D55" s="39" t="s">
        <v>22</v>
      </c>
      <c r="E55" s="39">
        <v>2006014173</v>
      </c>
      <c r="F55" s="38" t="s">
        <v>216</v>
      </c>
      <c r="G55" s="327" t="s">
        <v>16</v>
      </c>
      <c r="H55" s="39" t="s">
        <v>228</v>
      </c>
      <c r="I55" s="39">
        <v>201528</v>
      </c>
      <c r="J55" s="309">
        <v>1</v>
      </c>
      <c r="K55" s="38">
        <v>55</v>
      </c>
    </row>
    <row r="56" spans="1:11" s="41" customFormat="1" x14ac:dyDescent="0.25">
      <c r="A56" s="41" t="s">
        <v>1727</v>
      </c>
      <c r="B56" s="41" t="s">
        <v>1053</v>
      </c>
      <c r="C56" s="331" t="s">
        <v>54</v>
      </c>
      <c r="D56" s="42" t="s">
        <v>22</v>
      </c>
      <c r="E56" s="42">
        <v>2006014173</v>
      </c>
      <c r="F56" s="41" t="s">
        <v>216</v>
      </c>
      <c r="G56" s="312" t="s">
        <v>59</v>
      </c>
      <c r="H56" s="42" t="s">
        <v>218</v>
      </c>
      <c r="I56" s="42">
        <v>20171493</v>
      </c>
      <c r="J56" s="284">
        <v>1</v>
      </c>
      <c r="K56" s="41">
        <v>45</v>
      </c>
    </row>
    <row r="57" spans="1:11" s="41" customFormat="1" x14ac:dyDescent="0.25">
      <c r="A57" s="41" t="s">
        <v>1728</v>
      </c>
      <c r="B57" s="41" t="s">
        <v>1069</v>
      </c>
      <c r="C57" s="331" t="s">
        <v>54</v>
      </c>
      <c r="D57" s="42" t="s">
        <v>22</v>
      </c>
      <c r="E57" s="42">
        <v>2006014173</v>
      </c>
      <c r="F57" s="41" t="s">
        <v>216</v>
      </c>
      <c r="G57" s="312" t="s">
        <v>59</v>
      </c>
      <c r="H57" s="42" t="s">
        <v>218</v>
      </c>
      <c r="I57" s="42">
        <v>20171493</v>
      </c>
      <c r="J57" s="284">
        <v>1</v>
      </c>
      <c r="K57" s="41">
        <v>45</v>
      </c>
    </row>
    <row r="58" spans="1:11" s="41" customFormat="1" x14ac:dyDescent="0.25">
      <c r="A58" s="41" t="s">
        <v>1735</v>
      </c>
      <c r="B58" s="41" t="s">
        <v>1569</v>
      </c>
      <c r="C58" s="331" t="s">
        <v>54</v>
      </c>
      <c r="D58" s="42" t="s">
        <v>22</v>
      </c>
      <c r="E58" s="42">
        <v>2006014173</v>
      </c>
      <c r="F58" s="41" t="s">
        <v>216</v>
      </c>
      <c r="G58" s="312" t="s">
        <v>59</v>
      </c>
      <c r="H58" s="42" t="s">
        <v>218</v>
      </c>
      <c r="I58" s="42">
        <v>20171493</v>
      </c>
      <c r="J58" s="284">
        <v>1</v>
      </c>
      <c r="K58" s="41">
        <v>55</v>
      </c>
    </row>
    <row r="59" spans="1:11" s="5" customFormat="1" x14ac:dyDescent="0.25">
      <c r="A59" s="5" t="s">
        <v>1727</v>
      </c>
      <c r="B59" s="5" t="s">
        <v>1052</v>
      </c>
      <c r="C59" s="340" t="s">
        <v>54</v>
      </c>
      <c r="D59" s="101" t="s">
        <v>22</v>
      </c>
      <c r="E59" s="101">
        <v>2006014173</v>
      </c>
      <c r="F59" s="5" t="s">
        <v>216</v>
      </c>
      <c r="G59" s="322" t="s">
        <v>55</v>
      </c>
      <c r="H59" s="101" t="s">
        <v>217</v>
      </c>
      <c r="I59" s="101">
        <v>20172</v>
      </c>
      <c r="J59" s="292">
        <v>1</v>
      </c>
      <c r="K59" s="5">
        <v>45</v>
      </c>
    </row>
    <row r="60" spans="1:11" s="5" customFormat="1" x14ac:dyDescent="0.25">
      <c r="A60" s="5" t="s">
        <v>1728</v>
      </c>
      <c r="B60" s="5" t="s">
        <v>1066</v>
      </c>
      <c r="C60" s="340" t="s">
        <v>54</v>
      </c>
      <c r="D60" s="101" t="s">
        <v>22</v>
      </c>
      <c r="E60" s="101">
        <v>2006014173</v>
      </c>
      <c r="F60" s="5" t="s">
        <v>216</v>
      </c>
      <c r="G60" s="322" t="s">
        <v>55</v>
      </c>
      <c r="H60" s="101" t="s">
        <v>217</v>
      </c>
      <c r="I60" s="101">
        <v>20172</v>
      </c>
      <c r="J60" s="292">
        <v>1</v>
      </c>
      <c r="K60" s="5">
        <v>45</v>
      </c>
    </row>
    <row r="61" spans="1:11" s="5" customFormat="1" x14ac:dyDescent="0.25">
      <c r="A61" s="5" t="s">
        <v>1735</v>
      </c>
      <c r="B61" s="5" t="s">
        <v>1529</v>
      </c>
      <c r="C61" s="340" t="s">
        <v>54</v>
      </c>
      <c r="D61" s="101" t="s">
        <v>22</v>
      </c>
      <c r="E61" s="101">
        <v>2006014173</v>
      </c>
      <c r="F61" s="5" t="s">
        <v>216</v>
      </c>
      <c r="G61" s="322" t="s">
        <v>55</v>
      </c>
      <c r="H61" s="101" t="s">
        <v>217</v>
      </c>
      <c r="I61" s="101">
        <v>20172</v>
      </c>
      <c r="J61" s="292">
        <v>2</v>
      </c>
      <c r="K61" s="5">
        <v>45</v>
      </c>
    </row>
    <row r="62" spans="1:11" s="7" customFormat="1" x14ac:dyDescent="0.25">
      <c r="A62" s="7" t="s">
        <v>1712</v>
      </c>
      <c r="B62" s="17" t="s">
        <v>99</v>
      </c>
      <c r="C62" s="43" t="s">
        <v>54</v>
      </c>
      <c r="D62" s="7" t="s">
        <v>22</v>
      </c>
      <c r="E62" s="45">
        <v>2006014173</v>
      </c>
      <c r="F62" s="7" t="s">
        <v>216</v>
      </c>
      <c r="G62" s="7" t="s">
        <v>55</v>
      </c>
      <c r="H62" s="45" t="s">
        <v>217</v>
      </c>
      <c r="I62" s="45">
        <v>20172</v>
      </c>
      <c r="J62" s="7">
        <v>1</v>
      </c>
      <c r="K62" s="7">
        <v>45</v>
      </c>
    </row>
    <row r="63" spans="1:11" s="7" customFormat="1" x14ac:dyDescent="0.25">
      <c r="A63" s="7" t="s">
        <v>1714</v>
      </c>
      <c r="B63" s="7" t="s">
        <v>178</v>
      </c>
      <c r="C63" s="43" t="s">
        <v>54</v>
      </c>
      <c r="D63" s="7" t="s">
        <v>22</v>
      </c>
      <c r="E63" s="45">
        <v>2006014173</v>
      </c>
      <c r="F63" s="7" t="s">
        <v>216</v>
      </c>
      <c r="G63" s="7" t="s">
        <v>55</v>
      </c>
      <c r="H63" s="45" t="s">
        <v>217</v>
      </c>
      <c r="I63" s="45">
        <v>20172</v>
      </c>
      <c r="J63" s="7">
        <v>1</v>
      </c>
      <c r="K63" s="7">
        <v>45</v>
      </c>
    </row>
    <row r="64" spans="1:11" s="7" customFormat="1" x14ac:dyDescent="0.25">
      <c r="A64" s="7" t="s">
        <v>1744</v>
      </c>
      <c r="B64" s="7" t="s">
        <v>188</v>
      </c>
      <c r="C64" s="43" t="s">
        <v>54</v>
      </c>
      <c r="D64" s="7" t="s">
        <v>22</v>
      </c>
      <c r="E64" s="45">
        <v>2006014173</v>
      </c>
      <c r="F64" s="7" t="s">
        <v>216</v>
      </c>
      <c r="G64" s="7" t="s">
        <v>55</v>
      </c>
      <c r="H64" s="45" t="s">
        <v>217</v>
      </c>
      <c r="I64" s="45">
        <v>20172</v>
      </c>
      <c r="J64" s="7">
        <v>1</v>
      </c>
      <c r="K64" s="7">
        <v>45</v>
      </c>
    </row>
    <row r="65" spans="1:11" s="7" customFormat="1" x14ac:dyDescent="0.25">
      <c r="A65" s="7" t="s">
        <v>1724</v>
      </c>
      <c r="B65" s="7" t="s">
        <v>864</v>
      </c>
      <c r="C65" s="43" t="s">
        <v>54</v>
      </c>
      <c r="D65" s="7" t="s">
        <v>22</v>
      </c>
      <c r="E65" s="45">
        <v>2006014173</v>
      </c>
      <c r="F65" s="7" t="s">
        <v>216</v>
      </c>
      <c r="G65" s="7" t="s">
        <v>55</v>
      </c>
      <c r="H65" s="45" t="s">
        <v>217</v>
      </c>
      <c r="I65" s="45">
        <v>20172</v>
      </c>
      <c r="J65" s="7">
        <v>2</v>
      </c>
      <c r="K65" s="7">
        <v>40</v>
      </c>
    </row>
    <row r="66" spans="1:11" s="7" customFormat="1" x14ac:dyDescent="0.25">
      <c r="A66" s="7" t="s">
        <v>1727</v>
      </c>
      <c r="B66" s="7" t="s">
        <v>99</v>
      </c>
      <c r="C66" s="43" t="s">
        <v>54</v>
      </c>
      <c r="D66" s="7" t="s">
        <v>22</v>
      </c>
      <c r="E66" s="45">
        <v>2006014173</v>
      </c>
      <c r="F66" s="7" t="s">
        <v>216</v>
      </c>
      <c r="G66" s="7" t="s">
        <v>55</v>
      </c>
      <c r="H66" s="45" t="s">
        <v>217</v>
      </c>
      <c r="I66" s="45">
        <v>20172</v>
      </c>
      <c r="J66" s="7">
        <v>1</v>
      </c>
      <c r="K66" s="7">
        <v>45</v>
      </c>
    </row>
    <row r="67" spans="1:11" s="7" customFormat="1" x14ac:dyDescent="0.25">
      <c r="A67" s="7" t="s">
        <v>1734</v>
      </c>
      <c r="B67" s="7" t="s">
        <v>1337</v>
      </c>
      <c r="C67" s="43" t="s">
        <v>54</v>
      </c>
      <c r="D67" s="7" t="s">
        <v>22</v>
      </c>
      <c r="E67" s="45">
        <v>2006014173</v>
      </c>
      <c r="F67" s="7" t="s">
        <v>216</v>
      </c>
      <c r="G67" s="7" t="s">
        <v>55</v>
      </c>
      <c r="H67" s="45" t="s">
        <v>217</v>
      </c>
      <c r="I67" s="45">
        <v>20172</v>
      </c>
      <c r="J67" s="7">
        <v>4</v>
      </c>
      <c r="K67" s="7">
        <v>20</v>
      </c>
    </row>
    <row r="68" spans="1:11" s="54" customFormat="1" x14ac:dyDescent="0.25">
      <c r="A68" s="54" t="s">
        <v>1727</v>
      </c>
      <c r="B68" s="54" t="s">
        <v>1021</v>
      </c>
      <c r="C68" s="53" t="s">
        <v>54</v>
      </c>
      <c r="D68" s="54" t="s">
        <v>22</v>
      </c>
      <c r="E68" s="55">
        <v>2006014173</v>
      </c>
      <c r="F68" s="54" t="s">
        <v>216</v>
      </c>
      <c r="G68" s="54" t="s">
        <v>55</v>
      </c>
      <c r="H68" s="55" t="s">
        <v>217</v>
      </c>
      <c r="I68" s="55">
        <v>20172</v>
      </c>
      <c r="J68" s="54">
        <v>1</v>
      </c>
      <c r="K68" s="54">
        <v>45</v>
      </c>
    </row>
    <row r="69" spans="1:11" s="5" customFormat="1" x14ac:dyDescent="0.25">
      <c r="A69" s="5" t="s">
        <v>1724</v>
      </c>
      <c r="B69" s="5" t="s">
        <v>862</v>
      </c>
      <c r="C69" s="5" t="s">
        <v>54</v>
      </c>
      <c r="D69" s="5" t="s">
        <v>22</v>
      </c>
      <c r="E69" s="101">
        <v>2006014173</v>
      </c>
      <c r="F69" s="5" t="s">
        <v>216</v>
      </c>
      <c r="G69" s="100" t="s">
        <v>55</v>
      </c>
      <c r="H69" s="101" t="s">
        <v>217</v>
      </c>
      <c r="I69" s="101">
        <v>20172</v>
      </c>
      <c r="J69" s="5">
        <v>1</v>
      </c>
      <c r="K69" s="5">
        <v>50</v>
      </c>
    </row>
    <row r="70" spans="1:11" s="5" customFormat="1" x14ac:dyDescent="0.25">
      <c r="A70" s="5" t="s">
        <v>1733</v>
      </c>
      <c r="B70" s="5" t="s">
        <v>862</v>
      </c>
      <c r="C70" s="5" t="s">
        <v>54</v>
      </c>
      <c r="D70" s="5" t="s">
        <v>22</v>
      </c>
      <c r="E70" s="101">
        <v>2006014173</v>
      </c>
      <c r="F70" s="5" t="s">
        <v>216</v>
      </c>
      <c r="G70" s="100" t="s">
        <v>55</v>
      </c>
      <c r="H70" s="101" t="s">
        <v>217</v>
      </c>
      <c r="I70" s="101">
        <v>20172</v>
      </c>
      <c r="J70" s="5">
        <v>3</v>
      </c>
      <c r="K70" s="5">
        <v>30</v>
      </c>
    </row>
    <row r="71" spans="1:11" s="5" customFormat="1" x14ac:dyDescent="0.25">
      <c r="A71" s="5" t="s">
        <v>1735</v>
      </c>
      <c r="B71" s="5" t="s">
        <v>1545</v>
      </c>
      <c r="C71" s="5" t="s">
        <v>54</v>
      </c>
      <c r="D71" s="5" t="s">
        <v>22</v>
      </c>
      <c r="E71" s="101">
        <v>2006014173</v>
      </c>
      <c r="F71" s="5" t="s">
        <v>216</v>
      </c>
      <c r="G71" s="100" t="s">
        <v>55</v>
      </c>
      <c r="H71" s="101" t="s">
        <v>217</v>
      </c>
      <c r="I71" s="101">
        <v>20172</v>
      </c>
      <c r="J71" s="5">
        <v>14</v>
      </c>
      <c r="K71" s="5">
        <v>5</v>
      </c>
    </row>
    <row r="72" spans="1:11" s="278" customFormat="1" x14ac:dyDescent="0.25">
      <c r="H72" s="279"/>
      <c r="I72" s="279"/>
      <c r="K72" s="280">
        <f>SUM(K3:K71)</f>
        <v>2830</v>
      </c>
    </row>
    <row r="74" spans="1:11" s="5" customFormat="1" x14ac:dyDescent="0.25">
      <c r="A74" s="5" t="s">
        <v>1713</v>
      </c>
      <c r="B74" s="5" t="s">
        <v>169</v>
      </c>
      <c r="C74" s="322" t="s">
        <v>210</v>
      </c>
      <c r="D74" s="101" t="s">
        <v>14</v>
      </c>
      <c r="E74" s="101">
        <v>2015484151</v>
      </c>
      <c r="F74" s="5" t="s">
        <v>227</v>
      </c>
      <c r="G74" s="213" t="s">
        <v>146</v>
      </c>
      <c r="H74" s="101" t="s">
        <v>215</v>
      </c>
      <c r="I74" s="101">
        <v>60366</v>
      </c>
      <c r="J74" s="292">
        <v>3</v>
      </c>
      <c r="K74" s="5">
        <v>25</v>
      </c>
    </row>
    <row r="75" spans="1:11" s="5" customFormat="1" x14ac:dyDescent="0.25">
      <c r="A75" s="5" t="s">
        <v>1714</v>
      </c>
      <c r="B75" s="5" t="s">
        <v>173</v>
      </c>
      <c r="C75" s="322" t="s">
        <v>210</v>
      </c>
      <c r="D75" s="101" t="s">
        <v>14</v>
      </c>
      <c r="E75" s="101">
        <v>2015484151</v>
      </c>
      <c r="F75" s="5" t="s">
        <v>227</v>
      </c>
      <c r="G75" s="213" t="s">
        <v>146</v>
      </c>
      <c r="H75" s="101" t="s">
        <v>215</v>
      </c>
      <c r="I75" s="101">
        <v>60366</v>
      </c>
      <c r="J75" s="292">
        <v>2</v>
      </c>
      <c r="K75" s="5">
        <v>35</v>
      </c>
    </row>
    <row r="76" spans="1:11" s="5" customFormat="1" x14ac:dyDescent="0.25">
      <c r="A76" s="5" t="s">
        <v>1715</v>
      </c>
      <c r="B76" s="5" t="s">
        <v>193</v>
      </c>
      <c r="C76" s="322" t="s">
        <v>210</v>
      </c>
      <c r="D76" s="101" t="s">
        <v>14</v>
      </c>
      <c r="E76" s="101">
        <v>2015484151</v>
      </c>
      <c r="F76" s="5" t="s">
        <v>227</v>
      </c>
      <c r="G76" s="213" t="s">
        <v>146</v>
      </c>
      <c r="H76" s="101" t="s">
        <v>215</v>
      </c>
      <c r="I76" s="101">
        <v>60366</v>
      </c>
      <c r="J76" s="292">
        <v>2</v>
      </c>
      <c r="K76" s="5">
        <v>35</v>
      </c>
    </row>
    <row r="77" spans="1:11" s="5" customFormat="1" x14ac:dyDescent="0.25">
      <c r="A77" s="5" t="s">
        <v>1716</v>
      </c>
      <c r="B77" s="5" t="s">
        <v>413</v>
      </c>
      <c r="C77" s="322" t="s">
        <v>210</v>
      </c>
      <c r="D77" s="101" t="s">
        <v>14</v>
      </c>
      <c r="E77" s="101">
        <v>2015484151</v>
      </c>
      <c r="F77" s="5" t="s">
        <v>227</v>
      </c>
      <c r="G77" s="213" t="s">
        <v>146</v>
      </c>
      <c r="H77" s="101" t="s">
        <v>215</v>
      </c>
      <c r="I77" s="101">
        <v>60366</v>
      </c>
      <c r="J77" s="292">
        <v>1</v>
      </c>
      <c r="K77" s="5">
        <v>50</v>
      </c>
    </row>
    <row r="78" spans="1:11" s="5" customFormat="1" x14ac:dyDescent="0.25">
      <c r="A78" s="5" t="s">
        <v>1716</v>
      </c>
      <c r="B78" s="5" t="s">
        <v>507</v>
      </c>
      <c r="C78" s="322" t="s">
        <v>210</v>
      </c>
      <c r="D78" s="101" t="s">
        <v>14</v>
      </c>
      <c r="E78" s="101">
        <v>2015484151</v>
      </c>
      <c r="F78" s="5" t="s">
        <v>227</v>
      </c>
      <c r="G78" s="213" t="s">
        <v>146</v>
      </c>
      <c r="H78" s="101" t="s">
        <v>215</v>
      </c>
      <c r="I78" s="101">
        <v>60366</v>
      </c>
      <c r="J78" s="292">
        <v>2</v>
      </c>
      <c r="K78" s="5">
        <v>40</v>
      </c>
    </row>
    <row r="79" spans="1:11" s="5" customFormat="1" x14ac:dyDescent="0.25">
      <c r="A79" s="5" t="s">
        <v>1717</v>
      </c>
      <c r="B79" s="5" t="s">
        <v>619</v>
      </c>
      <c r="C79" s="322" t="s">
        <v>210</v>
      </c>
      <c r="D79" s="101" t="s">
        <v>14</v>
      </c>
      <c r="E79" s="101">
        <v>2015484151</v>
      </c>
      <c r="F79" s="5" t="s">
        <v>227</v>
      </c>
      <c r="G79" s="213" t="s">
        <v>146</v>
      </c>
      <c r="H79" s="101" t="s">
        <v>215</v>
      </c>
      <c r="I79" s="101">
        <v>60366</v>
      </c>
      <c r="J79" s="292">
        <v>1</v>
      </c>
      <c r="K79" s="5">
        <v>50</v>
      </c>
    </row>
    <row r="80" spans="1:11" s="5" customFormat="1" x14ac:dyDescent="0.25">
      <c r="A80" s="5" t="s">
        <v>1719</v>
      </c>
      <c r="B80" s="5" t="s">
        <v>661</v>
      </c>
      <c r="C80" s="322" t="s">
        <v>210</v>
      </c>
      <c r="D80" s="101" t="s">
        <v>14</v>
      </c>
      <c r="E80" s="101">
        <v>2015484151</v>
      </c>
      <c r="F80" s="5" t="s">
        <v>227</v>
      </c>
      <c r="G80" s="213" t="s">
        <v>146</v>
      </c>
      <c r="H80" s="101" t="s">
        <v>215</v>
      </c>
      <c r="I80" s="101">
        <v>60366</v>
      </c>
      <c r="J80" s="292">
        <v>1</v>
      </c>
      <c r="K80" s="5">
        <v>45</v>
      </c>
    </row>
    <row r="81" spans="1:11" s="5" customFormat="1" x14ac:dyDescent="0.25">
      <c r="A81" s="5" t="s">
        <v>1724</v>
      </c>
      <c r="B81" s="5" t="s">
        <v>897</v>
      </c>
      <c r="C81" s="322" t="s">
        <v>210</v>
      </c>
      <c r="D81" s="101" t="s">
        <v>14</v>
      </c>
      <c r="E81" s="101">
        <v>2015484151</v>
      </c>
      <c r="F81" s="5" t="s">
        <v>227</v>
      </c>
      <c r="G81" s="213" t="s">
        <v>146</v>
      </c>
      <c r="H81" s="101" t="s">
        <v>215</v>
      </c>
      <c r="I81" s="101">
        <v>60366</v>
      </c>
      <c r="J81" s="292">
        <v>2</v>
      </c>
      <c r="K81" s="5">
        <v>40</v>
      </c>
    </row>
    <row r="82" spans="1:11" s="5" customFormat="1" x14ac:dyDescent="0.25">
      <c r="A82" s="5" t="s">
        <v>1726</v>
      </c>
      <c r="B82" s="5" t="s">
        <v>997</v>
      </c>
      <c r="C82" s="322" t="s">
        <v>210</v>
      </c>
      <c r="D82" s="101" t="s">
        <v>14</v>
      </c>
      <c r="E82" s="101">
        <v>2015484151</v>
      </c>
      <c r="F82" s="5" t="s">
        <v>227</v>
      </c>
      <c r="G82" s="213" t="s">
        <v>146</v>
      </c>
      <c r="H82" s="101" t="s">
        <v>215</v>
      </c>
      <c r="I82" s="101">
        <v>60366</v>
      </c>
      <c r="J82" s="292">
        <v>2</v>
      </c>
      <c r="K82" s="5">
        <v>35</v>
      </c>
    </row>
    <row r="83" spans="1:11" s="5" customFormat="1" x14ac:dyDescent="0.25">
      <c r="A83" s="5" t="s">
        <v>1729</v>
      </c>
      <c r="B83" s="5" t="s">
        <v>1115</v>
      </c>
      <c r="C83" s="322" t="s">
        <v>210</v>
      </c>
      <c r="D83" s="101" t="s">
        <v>14</v>
      </c>
      <c r="E83" s="101">
        <v>2015484151</v>
      </c>
      <c r="F83" s="5" t="s">
        <v>227</v>
      </c>
      <c r="G83" s="213" t="s">
        <v>146</v>
      </c>
      <c r="H83" s="101" t="s">
        <v>215</v>
      </c>
      <c r="I83" s="101">
        <v>60366</v>
      </c>
      <c r="J83" s="292">
        <v>1</v>
      </c>
      <c r="K83" s="5">
        <v>50</v>
      </c>
    </row>
    <row r="84" spans="1:11" s="5" customFormat="1" x14ac:dyDescent="0.25">
      <c r="A84" s="5" t="s">
        <v>1732</v>
      </c>
      <c r="B84" s="5" t="s">
        <v>1189</v>
      </c>
      <c r="C84" s="322" t="s">
        <v>210</v>
      </c>
      <c r="D84" s="101" t="s">
        <v>14</v>
      </c>
      <c r="E84" s="101">
        <v>2015484151</v>
      </c>
      <c r="F84" s="5" t="s">
        <v>227</v>
      </c>
      <c r="G84" s="213" t="s">
        <v>146</v>
      </c>
      <c r="H84" s="101" t="s">
        <v>215</v>
      </c>
      <c r="I84" s="101">
        <v>60366</v>
      </c>
      <c r="J84" s="292">
        <v>2</v>
      </c>
      <c r="K84" s="5">
        <v>35</v>
      </c>
    </row>
    <row r="85" spans="1:11" s="5" customFormat="1" x14ac:dyDescent="0.25">
      <c r="A85" s="5" t="s">
        <v>1733</v>
      </c>
      <c r="B85" s="5" t="s">
        <v>1275</v>
      </c>
      <c r="C85" s="322" t="s">
        <v>210</v>
      </c>
      <c r="D85" s="101" t="s">
        <v>14</v>
      </c>
      <c r="E85" s="101">
        <v>2015484151</v>
      </c>
      <c r="F85" s="5" t="s">
        <v>227</v>
      </c>
      <c r="G85" s="213" t="s">
        <v>158</v>
      </c>
      <c r="H85" s="101" t="s">
        <v>226</v>
      </c>
      <c r="I85" s="101">
        <v>70618</v>
      </c>
      <c r="J85" s="292">
        <v>4</v>
      </c>
      <c r="K85" s="5">
        <v>20</v>
      </c>
    </row>
    <row r="86" spans="1:11" s="13" customFormat="1" x14ac:dyDescent="0.25">
      <c r="A86" s="13" t="s">
        <v>1716</v>
      </c>
      <c r="B86" s="13" t="s">
        <v>516</v>
      </c>
      <c r="C86" s="320" t="s">
        <v>210</v>
      </c>
      <c r="D86" s="65" t="s">
        <v>14</v>
      </c>
      <c r="E86" s="65">
        <v>2015484151</v>
      </c>
      <c r="F86" s="13" t="s">
        <v>227</v>
      </c>
      <c r="G86" s="263" t="s">
        <v>146</v>
      </c>
      <c r="H86" s="65" t="s">
        <v>215</v>
      </c>
      <c r="I86" s="65">
        <v>60366</v>
      </c>
      <c r="J86" s="295">
        <v>2</v>
      </c>
      <c r="K86" s="13">
        <v>40</v>
      </c>
    </row>
    <row r="87" spans="1:11" s="13" customFormat="1" x14ac:dyDescent="0.25">
      <c r="A87" s="13" t="s">
        <v>1717</v>
      </c>
      <c r="B87" s="13" t="s">
        <v>626</v>
      </c>
      <c r="C87" s="320" t="s">
        <v>210</v>
      </c>
      <c r="D87" s="65" t="s">
        <v>14</v>
      </c>
      <c r="E87" s="65">
        <v>2015484151</v>
      </c>
      <c r="F87" s="13" t="s">
        <v>227</v>
      </c>
      <c r="G87" s="263" t="s">
        <v>146</v>
      </c>
      <c r="H87" s="65" t="s">
        <v>215</v>
      </c>
      <c r="I87" s="65">
        <v>60366</v>
      </c>
      <c r="J87" s="295">
        <v>3</v>
      </c>
      <c r="K87" s="13">
        <v>30</v>
      </c>
    </row>
    <row r="88" spans="1:11" s="13" customFormat="1" x14ac:dyDescent="0.25">
      <c r="A88" s="13" t="s">
        <v>1719</v>
      </c>
      <c r="B88" s="13" t="s">
        <v>678</v>
      </c>
      <c r="C88" s="320" t="s">
        <v>210</v>
      </c>
      <c r="D88" s="65" t="s">
        <v>14</v>
      </c>
      <c r="E88" s="65">
        <v>2015484151</v>
      </c>
      <c r="F88" s="13" t="s">
        <v>227</v>
      </c>
      <c r="G88" s="263" t="s">
        <v>146</v>
      </c>
      <c r="H88" s="65" t="s">
        <v>215</v>
      </c>
      <c r="I88" s="65">
        <v>60366</v>
      </c>
      <c r="J88" s="295">
        <v>2</v>
      </c>
      <c r="K88" s="13">
        <v>35</v>
      </c>
    </row>
    <row r="89" spans="1:11" s="13" customFormat="1" x14ac:dyDescent="0.25">
      <c r="A89" s="13" t="s">
        <v>1724</v>
      </c>
      <c r="B89" s="13" t="s">
        <v>952</v>
      </c>
      <c r="C89" s="320" t="s">
        <v>210</v>
      </c>
      <c r="D89" s="65" t="s">
        <v>14</v>
      </c>
      <c r="E89" s="65">
        <v>2015484151</v>
      </c>
      <c r="F89" s="13" t="s">
        <v>227</v>
      </c>
      <c r="G89" s="263" t="s">
        <v>146</v>
      </c>
      <c r="H89" s="65" t="s">
        <v>215</v>
      </c>
      <c r="I89" s="65">
        <v>60366</v>
      </c>
      <c r="J89" s="295">
        <v>1</v>
      </c>
      <c r="K89" s="13">
        <v>50</v>
      </c>
    </row>
    <row r="90" spans="1:11" s="13" customFormat="1" x14ac:dyDescent="0.25">
      <c r="A90" s="13" t="s">
        <v>1726</v>
      </c>
      <c r="B90" s="13" t="s">
        <v>1011</v>
      </c>
      <c r="C90" s="320" t="s">
        <v>210</v>
      </c>
      <c r="D90" s="65" t="s">
        <v>14</v>
      </c>
      <c r="E90" s="65">
        <v>2015484151</v>
      </c>
      <c r="F90" s="13" t="s">
        <v>227</v>
      </c>
      <c r="G90" s="263" t="s">
        <v>146</v>
      </c>
      <c r="H90" s="65" t="s">
        <v>215</v>
      </c>
      <c r="I90" s="65">
        <v>60366</v>
      </c>
      <c r="J90" s="295">
        <v>1</v>
      </c>
      <c r="K90" s="13">
        <v>45</v>
      </c>
    </row>
    <row r="91" spans="1:11" s="13" customFormat="1" x14ac:dyDescent="0.25">
      <c r="A91" s="13" t="s">
        <v>1729</v>
      </c>
      <c r="B91" s="13" t="s">
        <v>1123</v>
      </c>
      <c r="C91" s="320" t="s">
        <v>210</v>
      </c>
      <c r="D91" s="65" t="s">
        <v>14</v>
      </c>
      <c r="E91" s="65">
        <v>2015484151</v>
      </c>
      <c r="F91" s="13" t="s">
        <v>227</v>
      </c>
      <c r="G91" s="263" t="s">
        <v>146</v>
      </c>
      <c r="H91" s="65" t="s">
        <v>215</v>
      </c>
      <c r="I91" s="65">
        <v>60366</v>
      </c>
      <c r="J91" s="295">
        <v>3</v>
      </c>
      <c r="K91" s="13">
        <v>30</v>
      </c>
    </row>
    <row r="92" spans="1:11" s="13" customFormat="1" x14ac:dyDescent="0.25">
      <c r="A92" s="13" t="s">
        <v>1735</v>
      </c>
      <c r="B92" s="13" t="s">
        <v>1606</v>
      </c>
      <c r="C92" s="320" t="s">
        <v>210</v>
      </c>
      <c r="D92" s="65" t="s">
        <v>14</v>
      </c>
      <c r="E92" s="65">
        <v>2015484151</v>
      </c>
      <c r="F92" s="13" t="s">
        <v>227</v>
      </c>
      <c r="G92" s="263" t="s">
        <v>146</v>
      </c>
      <c r="H92" s="65" t="s">
        <v>215</v>
      </c>
      <c r="I92" s="65">
        <v>60366</v>
      </c>
      <c r="J92" s="295">
        <v>5</v>
      </c>
      <c r="K92" s="13">
        <v>15</v>
      </c>
    </row>
    <row r="93" spans="1:11" s="9" customFormat="1" x14ac:dyDescent="0.25">
      <c r="A93" s="9" t="s">
        <v>1713</v>
      </c>
      <c r="B93" s="9" t="s">
        <v>166</v>
      </c>
      <c r="C93" s="333" t="s">
        <v>210</v>
      </c>
      <c r="D93" s="57" t="s">
        <v>14</v>
      </c>
      <c r="E93" s="57">
        <v>2015484151</v>
      </c>
      <c r="F93" s="9" t="s">
        <v>227</v>
      </c>
      <c r="G93" s="315" t="s">
        <v>158</v>
      </c>
      <c r="H93" s="57" t="s">
        <v>226</v>
      </c>
      <c r="I93" s="57">
        <v>70618</v>
      </c>
      <c r="J93" s="288">
        <v>2</v>
      </c>
      <c r="K93" s="9">
        <v>35</v>
      </c>
    </row>
    <row r="94" spans="1:11" s="9" customFormat="1" x14ac:dyDescent="0.25">
      <c r="A94" s="9" t="s">
        <v>1714</v>
      </c>
      <c r="B94" s="9" t="s">
        <v>174</v>
      </c>
      <c r="C94" s="333" t="s">
        <v>210</v>
      </c>
      <c r="D94" s="57" t="s">
        <v>14</v>
      </c>
      <c r="E94" s="57">
        <v>2015484151</v>
      </c>
      <c r="F94" s="9" t="s">
        <v>227</v>
      </c>
      <c r="G94" s="315" t="s">
        <v>158</v>
      </c>
      <c r="H94" s="57" t="s">
        <v>226</v>
      </c>
      <c r="I94" s="57">
        <v>70618</v>
      </c>
      <c r="J94" s="288">
        <v>2</v>
      </c>
      <c r="K94" s="9">
        <v>35</v>
      </c>
    </row>
    <row r="95" spans="1:11" s="9" customFormat="1" x14ac:dyDescent="0.25">
      <c r="A95" s="9" t="s">
        <v>1744</v>
      </c>
      <c r="B95" s="9" t="s">
        <v>189</v>
      </c>
      <c r="C95" s="333" t="s">
        <v>210</v>
      </c>
      <c r="D95" s="57" t="s">
        <v>14</v>
      </c>
      <c r="E95" s="57">
        <v>2015484151</v>
      </c>
      <c r="F95" s="9" t="s">
        <v>227</v>
      </c>
      <c r="G95" s="315" t="s">
        <v>158</v>
      </c>
      <c r="H95" s="57" t="s">
        <v>226</v>
      </c>
      <c r="I95" s="57">
        <v>70618</v>
      </c>
      <c r="J95" s="288">
        <v>2</v>
      </c>
      <c r="K95" s="9">
        <v>35</v>
      </c>
    </row>
    <row r="96" spans="1:11" s="9" customFormat="1" x14ac:dyDescent="0.25">
      <c r="A96" s="9" t="s">
        <v>1716</v>
      </c>
      <c r="B96" s="9" t="s">
        <v>458</v>
      </c>
      <c r="C96" s="333" t="s">
        <v>210</v>
      </c>
      <c r="D96" s="57" t="s">
        <v>14</v>
      </c>
      <c r="E96" s="57">
        <v>2015484151</v>
      </c>
      <c r="F96" s="9" t="s">
        <v>227</v>
      </c>
      <c r="G96" s="315" t="s">
        <v>158</v>
      </c>
      <c r="H96" s="57" t="s">
        <v>226</v>
      </c>
      <c r="I96" s="57">
        <v>70618</v>
      </c>
      <c r="J96" s="288">
        <v>2</v>
      </c>
      <c r="K96" s="9">
        <v>40</v>
      </c>
    </row>
    <row r="97" spans="1:11" s="9" customFormat="1" x14ac:dyDescent="0.25">
      <c r="A97" s="9" t="s">
        <v>1724</v>
      </c>
      <c r="B97" s="9" t="s">
        <v>166</v>
      </c>
      <c r="C97" s="333" t="s">
        <v>210</v>
      </c>
      <c r="D97" s="57" t="s">
        <v>14</v>
      </c>
      <c r="E97" s="57">
        <v>2015484151</v>
      </c>
      <c r="F97" s="9" t="s">
        <v>227</v>
      </c>
      <c r="G97" s="315" t="s">
        <v>158</v>
      </c>
      <c r="H97" s="57" t="s">
        <v>226</v>
      </c>
      <c r="I97" s="57">
        <v>70618</v>
      </c>
      <c r="J97" s="288">
        <v>2</v>
      </c>
      <c r="K97" s="9">
        <v>40</v>
      </c>
    </row>
    <row r="98" spans="1:11" s="9" customFormat="1" x14ac:dyDescent="0.25">
      <c r="A98" s="9" t="s">
        <v>1733</v>
      </c>
      <c r="B98" s="9" t="s">
        <v>784</v>
      </c>
      <c r="C98" s="333" t="s">
        <v>210</v>
      </c>
      <c r="D98" s="57" t="s">
        <v>14</v>
      </c>
      <c r="E98" s="57">
        <v>2015484151</v>
      </c>
      <c r="F98" s="9" t="s">
        <v>227</v>
      </c>
      <c r="G98" s="315" t="s">
        <v>158</v>
      </c>
      <c r="H98" s="57" t="s">
        <v>226</v>
      </c>
      <c r="I98" s="57">
        <v>70618</v>
      </c>
      <c r="J98" s="288">
        <v>1</v>
      </c>
      <c r="K98" s="9">
        <v>50</v>
      </c>
    </row>
    <row r="99" spans="1:11" s="5" customFormat="1" x14ac:dyDescent="0.25">
      <c r="A99" s="5" t="s">
        <v>1713</v>
      </c>
      <c r="B99" s="5" t="s">
        <v>160</v>
      </c>
      <c r="C99" s="340" t="s">
        <v>210</v>
      </c>
      <c r="D99" s="101" t="s">
        <v>14</v>
      </c>
      <c r="E99" s="101">
        <v>2015484151</v>
      </c>
      <c r="F99" s="5" t="s">
        <v>227</v>
      </c>
      <c r="G99" s="322" t="s">
        <v>158</v>
      </c>
      <c r="H99" s="101" t="s">
        <v>226</v>
      </c>
      <c r="I99" s="101">
        <v>70618</v>
      </c>
      <c r="J99" s="292">
        <v>2</v>
      </c>
      <c r="K99" s="5">
        <v>35</v>
      </c>
    </row>
    <row r="100" spans="1:11" s="5" customFormat="1" x14ac:dyDescent="0.25">
      <c r="A100" s="5" t="s">
        <v>1714</v>
      </c>
      <c r="B100" s="5" t="s">
        <v>180</v>
      </c>
      <c r="C100" s="340" t="s">
        <v>210</v>
      </c>
      <c r="D100" s="101" t="s">
        <v>14</v>
      </c>
      <c r="E100" s="101">
        <v>2015484151</v>
      </c>
      <c r="F100" s="5" t="s">
        <v>227</v>
      </c>
      <c r="G100" s="322" t="s">
        <v>158</v>
      </c>
      <c r="H100" s="101" t="s">
        <v>226</v>
      </c>
      <c r="I100" s="101">
        <v>70618</v>
      </c>
      <c r="J100" s="292">
        <v>1</v>
      </c>
      <c r="K100" s="5">
        <v>45</v>
      </c>
    </row>
    <row r="101" spans="1:11" s="5" customFormat="1" x14ac:dyDescent="0.25">
      <c r="A101" s="5" t="s">
        <v>1716</v>
      </c>
      <c r="B101" s="5" t="s">
        <v>362</v>
      </c>
      <c r="C101" s="340" t="s">
        <v>210</v>
      </c>
      <c r="D101" s="101" t="s">
        <v>14</v>
      </c>
      <c r="E101" s="101">
        <v>2015484151</v>
      </c>
      <c r="F101" s="5" t="s">
        <v>227</v>
      </c>
      <c r="G101" s="322" t="s">
        <v>158</v>
      </c>
      <c r="H101" s="101" t="s">
        <v>226</v>
      </c>
      <c r="I101" s="101">
        <v>70618</v>
      </c>
      <c r="J101" s="292">
        <v>1</v>
      </c>
      <c r="K101" s="5">
        <v>50</v>
      </c>
    </row>
    <row r="102" spans="1:11" s="5" customFormat="1" x14ac:dyDescent="0.25">
      <c r="A102" s="5" t="s">
        <v>1724</v>
      </c>
      <c r="B102" s="5" t="s">
        <v>946</v>
      </c>
      <c r="C102" s="340" t="s">
        <v>210</v>
      </c>
      <c r="D102" s="101" t="s">
        <v>14</v>
      </c>
      <c r="E102" s="101">
        <v>2015484151</v>
      </c>
      <c r="F102" s="5" t="s">
        <v>227</v>
      </c>
      <c r="G102" s="322" t="s">
        <v>158</v>
      </c>
      <c r="H102" s="101" t="s">
        <v>226</v>
      </c>
      <c r="I102" s="101">
        <v>70618</v>
      </c>
      <c r="J102" s="292">
        <v>1</v>
      </c>
      <c r="K102" s="5">
        <v>50</v>
      </c>
    </row>
    <row r="103" spans="1:11" s="7" customFormat="1" x14ac:dyDescent="0.25">
      <c r="A103" s="7" t="s">
        <v>1714</v>
      </c>
      <c r="B103" s="7" t="s">
        <v>181</v>
      </c>
      <c r="C103" s="342" t="s">
        <v>210</v>
      </c>
      <c r="D103" s="45" t="s">
        <v>14</v>
      </c>
      <c r="E103" s="45">
        <v>2015484151</v>
      </c>
      <c r="F103" s="7" t="s">
        <v>227</v>
      </c>
      <c r="G103" s="324" t="s">
        <v>158</v>
      </c>
      <c r="H103" s="45" t="s">
        <v>226</v>
      </c>
      <c r="I103" s="45">
        <v>70618</v>
      </c>
      <c r="J103" s="289">
        <v>2</v>
      </c>
      <c r="K103" s="7">
        <v>35</v>
      </c>
    </row>
    <row r="104" spans="1:11" s="7" customFormat="1" x14ac:dyDescent="0.25">
      <c r="A104" s="7" t="s">
        <v>1716</v>
      </c>
      <c r="B104" s="7" t="s">
        <v>329</v>
      </c>
      <c r="C104" s="342" t="s">
        <v>210</v>
      </c>
      <c r="D104" s="45" t="s">
        <v>14</v>
      </c>
      <c r="E104" s="45">
        <v>2015484151</v>
      </c>
      <c r="F104" s="7" t="s">
        <v>227</v>
      </c>
      <c r="G104" s="324" t="s">
        <v>158</v>
      </c>
      <c r="H104" s="45" t="s">
        <v>226</v>
      </c>
      <c r="I104" s="45">
        <v>70618</v>
      </c>
      <c r="J104" s="289">
        <v>2</v>
      </c>
      <c r="K104" s="7">
        <v>50</v>
      </c>
    </row>
    <row r="105" spans="1:11" s="54" customFormat="1" x14ac:dyDescent="0.25">
      <c r="A105" s="54" t="s">
        <v>1717</v>
      </c>
      <c r="B105" s="54" t="s">
        <v>570</v>
      </c>
      <c r="C105" s="334" t="s">
        <v>210</v>
      </c>
      <c r="D105" s="55" t="s">
        <v>14</v>
      </c>
      <c r="E105" s="55">
        <v>2015484151</v>
      </c>
      <c r="F105" s="54" t="s">
        <v>227</v>
      </c>
      <c r="G105" s="316" t="s">
        <v>571</v>
      </c>
      <c r="H105" s="55" t="s">
        <v>572</v>
      </c>
      <c r="I105" s="55">
        <v>60366</v>
      </c>
      <c r="J105" s="296">
        <v>1</v>
      </c>
      <c r="K105" s="54">
        <v>50</v>
      </c>
    </row>
    <row r="106" spans="1:11" s="54" customFormat="1" x14ac:dyDescent="0.25">
      <c r="A106" s="54" t="s">
        <v>1724</v>
      </c>
      <c r="B106" s="54" t="s">
        <v>944</v>
      </c>
      <c r="C106" s="334" t="s">
        <v>210</v>
      </c>
      <c r="D106" s="55" t="s">
        <v>14</v>
      </c>
      <c r="E106" s="55">
        <v>2015484151</v>
      </c>
      <c r="F106" s="54" t="s">
        <v>227</v>
      </c>
      <c r="G106" s="316" t="s">
        <v>571</v>
      </c>
      <c r="H106" s="55" t="s">
        <v>572</v>
      </c>
      <c r="I106" s="55">
        <v>60366</v>
      </c>
      <c r="J106" s="296">
        <v>1</v>
      </c>
      <c r="K106" s="54">
        <v>50</v>
      </c>
    </row>
    <row r="107" spans="1:11" s="54" customFormat="1" x14ac:dyDescent="0.25">
      <c r="A107" s="54" t="s">
        <v>1726</v>
      </c>
      <c r="B107" s="54" t="s">
        <v>1009</v>
      </c>
      <c r="C107" s="334" t="s">
        <v>210</v>
      </c>
      <c r="D107" s="55" t="s">
        <v>14</v>
      </c>
      <c r="E107" s="55">
        <v>2015484151</v>
      </c>
      <c r="F107" s="54" t="s">
        <v>227</v>
      </c>
      <c r="G107" s="316" t="s">
        <v>571</v>
      </c>
      <c r="H107" s="55" t="s">
        <v>572</v>
      </c>
      <c r="I107" s="55">
        <v>60366</v>
      </c>
      <c r="J107" s="296">
        <v>1</v>
      </c>
      <c r="K107" s="54">
        <v>45</v>
      </c>
    </row>
    <row r="108" spans="1:11" s="54" customFormat="1" x14ac:dyDescent="0.25">
      <c r="A108" s="54" t="s">
        <v>1729</v>
      </c>
      <c r="B108" s="54" t="s">
        <v>1110</v>
      </c>
      <c r="C108" s="334" t="s">
        <v>210</v>
      </c>
      <c r="D108" s="55" t="s">
        <v>14</v>
      </c>
      <c r="E108" s="55">
        <v>2015484151</v>
      </c>
      <c r="F108" s="54" t="s">
        <v>227</v>
      </c>
      <c r="G108" s="316" t="s">
        <v>571</v>
      </c>
      <c r="H108" s="55" t="s">
        <v>572</v>
      </c>
      <c r="I108" s="55">
        <v>60366</v>
      </c>
      <c r="J108" s="296">
        <v>1</v>
      </c>
      <c r="K108" s="54">
        <v>50</v>
      </c>
    </row>
    <row r="109" spans="1:11" s="9" customFormat="1" x14ac:dyDescent="0.25">
      <c r="A109" s="9" t="s">
        <v>1724</v>
      </c>
      <c r="B109" s="9" t="s">
        <v>955</v>
      </c>
      <c r="C109" s="333" t="s">
        <v>210</v>
      </c>
      <c r="D109" s="57" t="s">
        <v>14</v>
      </c>
      <c r="E109" s="57">
        <v>2015484151</v>
      </c>
      <c r="F109" s="9" t="s">
        <v>227</v>
      </c>
      <c r="G109" s="315" t="s">
        <v>571</v>
      </c>
      <c r="H109" s="57" t="s">
        <v>572</v>
      </c>
      <c r="I109" s="57">
        <v>60366</v>
      </c>
      <c r="J109" s="288">
        <v>1</v>
      </c>
      <c r="K109" s="9">
        <v>50</v>
      </c>
    </row>
    <row r="110" spans="1:11" s="9" customFormat="1" x14ac:dyDescent="0.25">
      <c r="A110" s="9" t="s">
        <v>1729</v>
      </c>
      <c r="B110" s="9" t="s">
        <v>1122</v>
      </c>
      <c r="C110" s="333" t="s">
        <v>210</v>
      </c>
      <c r="D110" s="57" t="s">
        <v>14</v>
      </c>
      <c r="E110" s="57">
        <v>2015484151</v>
      </c>
      <c r="F110" s="9" t="s">
        <v>227</v>
      </c>
      <c r="G110" s="315" t="s">
        <v>571</v>
      </c>
      <c r="H110" s="57" t="s">
        <v>572</v>
      </c>
      <c r="I110" s="57">
        <v>60366</v>
      </c>
      <c r="J110" s="288">
        <v>1</v>
      </c>
      <c r="K110" s="9">
        <v>50</v>
      </c>
    </row>
    <row r="111" spans="1:11" s="278" customFormat="1" x14ac:dyDescent="0.25">
      <c r="H111" s="279"/>
      <c r="I111" s="279"/>
      <c r="K111" s="280">
        <f>SUM(K74:K110)</f>
        <v>1500</v>
      </c>
    </row>
    <row r="112" spans="1:11" s="7" customFormat="1" x14ac:dyDescent="0.25">
      <c r="A112" s="7" t="s">
        <v>1716</v>
      </c>
      <c r="B112" s="7" t="s">
        <v>467</v>
      </c>
      <c r="C112" s="43" t="s">
        <v>159</v>
      </c>
      <c r="D112" s="45" t="s">
        <v>22</v>
      </c>
      <c r="E112" s="45">
        <v>2016484784</v>
      </c>
      <c r="F112" s="7" t="s">
        <v>234</v>
      </c>
      <c r="G112" s="7" t="s">
        <v>137</v>
      </c>
      <c r="H112" s="7" t="s">
        <v>214</v>
      </c>
      <c r="I112" s="7">
        <v>11984</v>
      </c>
      <c r="J112" s="7">
        <v>2</v>
      </c>
      <c r="K112" s="7">
        <v>40</v>
      </c>
    </row>
    <row r="113" spans="1:11" s="7" customFormat="1" x14ac:dyDescent="0.25">
      <c r="A113" s="7" t="s">
        <v>1755</v>
      </c>
      <c r="B113" s="7" t="s">
        <v>603</v>
      </c>
      <c r="C113" s="43" t="s">
        <v>159</v>
      </c>
      <c r="D113" s="45" t="s">
        <v>22</v>
      </c>
      <c r="E113" s="45">
        <v>2016484784</v>
      </c>
      <c r="F113" s="7" t="s">
        <v>234</v>
      </c>
      <c r="G113" s="7" t="s">
        <v>137</v>
      </c>
      <c r="H113" s="7" t="s">
        <v>214</v>
      </c>
      <c r="I113" s="7">
        <v>11984</v>
      </c>
      <c r="J113" s="7">
        <v>1</v>
      </c>
      <c r="K113" s="7">
        <v>50</v>
      </c>
    </row>
    <row r="114" spans="1:11" s="7" customFormat="1" x14ac:dyDescent="0.25">
      <c r="A114" s="7" t="s">
        <v>1759</v>
      </c>
      <c r="B114" s="7" t="s">
        <v>666</v>
      </c>
      <c r="C114" s="43" t="s">
        <v>159</v>
      </c>
      <c r="D114" s="45" t="s">
        <v>22</v>
      </c>
      <c r="E114" s="45">
        <v>2016484784</v>
      </c>
      <c r="F114" s="7" t="s">
        <v>207</v>
      </c>
      <c r="G114" s="7" t="s">
        <v>137</v>
      </c>
      <c r="H114" s="7" t="s">
        <v>214</v>
      </c>
      <c r="I114" s="7">
        <v>11984</v>
      </c>
      <c r="J114" s="7">
        <v>4</v>
      </c>
      <c r="K114" s="7">
        <v>15</v>
      </c>
    </row>
    <row r="115" spans="1:11" s="7" customFormat="1" x14ac:dyDescent="0.25">
      <c r="A115" s="7" t="s">
        <v>1761</v>
      </c>
      <c r="B115" s="7" t="s">
        <v>61</v>
      </c>
      <c r="C115" s="43" t="s">
        <v>159</v>
      </c>
      <c r="D115" s="45" t="s">
        <v>22</v>
      </c>
      <c r="E115" s="45">
        <v>2016484784</v>
      </c>
      <c r="F115" s="7" t="s">
        <v>234</v>
      </c>
      <c r="G115" s="7" t="s">
        <v>835</v>
      </c>
      <c r="H115" s="7" t="s">
        <v>836</v>
      </c>
      <c r="I115" s="7">
        <v>2018182</v>
      </c>
      <c r="J115" s="7">
        <v>1</v>
      </c>
      <c r="K115" s="7">
        <v>45</v>
      </c>
    </row>
    <row r="116" spans="1:11" s="7" customFormat="1" x14ac:dyDescent="0.25">
      <c r="A116" s="7" t="s">
        <v>1724</v>
      </c>
      <c r="B116" s="7" t="s">
        <v>931</v>
      </c>
      <c r="C116" s="43" t="s">
        <v>159</v>
      </c>
      <c r="D116" s="45" t="s">
        <v>22</v>
      </c>
      <c r="E116" s="45">
        <v>2016484784</v>
      </c>
      <c r="F116" s="7" t="s">
        <v>234</v>
      </c>
      <c r="G116" s="7" t="s">
        <v>835</v>
      </c>
      <c r="H116" s="7" t="s">
        <v>836</v>
      </c>
      <c r="I116" s="7">
        <v>2018182</v>
      </c>
      <c r="J116" s="7">
        <v>5</v>
      </c>
      <c r="K116" s="7">
        <v>10</v>
      </c>
    </row>
    <row r="117" spans="1:11" s="7" customFormat="1" x14ac:dyDescent="0.25">
      <c r="A117" s="7" t="s">
        <v>1760</v>
      </c>
      <c r="B117" s="7" t="s">
        <v>992</v>
      </c>
      <c r="C117" s="43" t="s">
        <v>159</v>
      </c>
      <c r="D117" s="45" t="s">
        <v>22</v>
      </c>
      <c r="E117" s="45">
        <v>2016484784</v>
      </c>
      <c r="F117" s="7" t="s">
        <v>234</v>
      </c>
      <c r="G117" s="7" t="s">
        <v>835</v>
      </c>
      <c r="H117" s="7" t="s">
        <v>836</v>
      </c>
      <c r="I117" s="7">
        <v>2018182</v>
      </c>
      <c r="J117" s="7">
        <v>3</v>
      </c>
      <c r="K117" s="7">
        <v>25</v>
      </c>
    </row>
    <row r="118" spans="1:11" s="7" customFormat="1" x14ac:dyDescent="0.25">
      <c r="A118" s="7" t="s">
        <v>1756</v>
      </c>
      <c r="B118" s="7" t="s">
        <v>992</v>
      </c>
      <c r="C118" s="43" t="s">
        <v>159</v>
      </c>
      <c r="D118" s="45" t="s">
        <v>22</v>
      </c>
      <c r="E118" s="45">
        <v>2016484784</v>
      </c>
      <c r="F118" s="7" t="s">
        <v>234</v>
      </c>
      <c r="G118" s="7" t="s">
        <v>137</v>
      </c>
      <c r="H118" s="7" t="s">
        <v>214</v>
      </c>
      <c r="I118" s="7">
        <v>11984</v>
      </c>
      <c r="J118" s="7">
        <v>5</v>
      </c>
      <c r="K118" s="7">
        <v>10</v>
      </c>
    </row>
    <row r="119" spans="1:11" s="7" customFormat="1" x14ac:dyDescent="0.25">
      <c r="A119" s="7" t="s">
        <v>1757</v>
      </c>
      <c r="B119" s="7" t="s">
        <v>1174</v>
      </c>
      <c r="C119" s="43" t="s">
        <v>159</v>
      </c>
      <c r="D119" s="45" t="s">
        <v>22</v>
      </c>
      <c r="E119" s="45">
        <v>2016484784</v>
      </c>
      <c r="F119" s="7" t="s">
        <v>234</v>
      </c>
      <c r="G119" s="7" t="s">
        <v>137</v>
      </c>
      <c r="H119" s="7" t="s">
        <v>214</v>
      </c>
      <c r="I119" s="7">
        <v>11984</v>
      </c>
      <c r="J119" s="7">
        <v>6</v>
      </c>
      <c r="K119" s="7">
        <v>2</v>
      </c>
    </row>
    <row r="120" spans="1:11" s="7" customFormat="1" x14ac:dyDescent="0.25">
      <c r="A120" s="7" t="s">
        <v>1733</v>
      </c>
      <c r="B120" s="7" t="s">
        <v>1319</v>
      </c>
      <c r="C120" s="43" t="s">
        <v>159</v>
      </c>
      <c r="D120" s="45" t="s">
        <v>22</v>
      </c>
      <c r="E120" s="45">
        <v>2016484784</v>
      </c>
      <c r="F120" s="7" t="s">
        <v>234</v>
      </c>
      <c r="G120" s="7" t="s">
        <v>835</v>
      </c>
      <c r="H120" s="7" t="s">
        <v>836</v>
      </c>
      <c r="I120" s="7">
        <v>2018182</v>
      </c>
      <c r="J120" s="7">
        <v>6</v>
      </c>
      <c r="K120" s="7">
        <v>5</v>
      </c>
    </row>
    <row r="121" spans="1:11" s="7" customFormat="1" x14ac:dyDescent="0.25">
      <c r="A121" s="7" t="s">
        <v>1734</v>
      </c>
      <c r="B121" s="7" t="s">
        <v>992</v>
      </c>
      <c r="C121" s="43" t="s">
        <v>159</v>
      </c>
      <c r="D121" s="45" t="s">
        <v>22</v>
      </c>
      <c r="E121" s="45">
        <v>2016484784</v>
      </c>
      <c r="F121" s="7" t="s">
        <v>234</v>
      </c>
      <c r="G121" s="7" t="s">
        <v>137</v>
      </c>
      <c r="H121" s="7" t="s">
        <v>214</v>
      </c>
      <c r="I121" s="7">
        <v>11984</v>
      </c>
      <c r="J121" s="7">
        <v>5</v>
      </c>
      <c r="K121" s="7">
        <v>10</v>
      </c>
    </row>
    <row r="122" spans="1:11" s="77" customFormat="1" x14ac:dyDescent="0.25">
      <c r="A122" s="77" t="s">
        <v>1755</v>
      </c>
      <c r="B122" s="77" t="s">
        <v>625</v>
      </c>
      <c r="C122" s="76" t="s">
        <v>159</v>
      </c>
      <c r="D122" s="79" t="s">
        <v>22</v>
      </c>
      <c r="E122" s="79">
        <v>2016484784</v>
      </c>
      <c r="F122" s="77" t="s">
        <v>234</v>
      </c>
      <c r="G122" s="77" t="s">
        <v>137</v>
      </c>
      <c r="H122" s="77" t="s">
        <v>214</v>
      </c>
      <c r="I122" s="77">
        <v>11984</v>
      </c>
      <c r="J122" s="77">
        <v>4</v>
      </c>
      <c r="K122" s="77">
        <v>20</v>
      </c>
    </row>
    <row r="123" spans="1:11" s="77" customFormat="1" x14ac:dyDescent="0.25">
      <c r="A123" s="77" t="s">
        <v>1761</v>
      </c>
      <c r="B123" s="77" t="s">
        <v>852</v>
      </c>
      <c r="C123" s="76" t="s">
        <v>159</v>
      </c>
      <c r="D123" s="79" t="s">
        <v>22</v>
      </c>
      <c r="E123" s="79">
        <v>2016484784</v>
      </c>
      <c r="F123" s="77" t="s">
        <v>234</v>
      </c>
      <c r="G123" s="77" t="s">
        <v>835</v>
      </c>
      <c r="H123" s="77" t="s">
        <v>836</v>
      </c>
      <c r="I123" s="77">
        <v>2018182</v>
      </c>
      <c r="J123" s="77">
        <v>4</v>
      </c>
      <c r="K123" s="77">
        <v>15</v>
      </c>
    </row>
    <row r="124" spans="1:11" s="32" customFormat="1" x14ac:dyDescent="0.25">
      <c r="A124" s="32" t="s">
        <v>1713</v>
      </c>
      <c r="B124" s="32" t="s">
        <v>157</v>
      </c>
      <c r="C124" s="31" t="s">
        <v>159</v>
      </c>
      <c r="D124" s="33" t="s">
        <v>22</v>
      </c>
      <c r="E124" s="33">
        <v>2016484784</v>
      </c>
      <c r="F124" s="32" t="s">
        <v>234</v>
      </c>
      <c r="G124" s="32" t="s">
        <v>137</v>
      </c>
      <c r="H124" s="32" t="s">
        <v>214</v>
      </c>
      <c r="I124" s="32">
        <v>11984</v>
      </c>
      <c r="J124" s="32">
        <v>2</v>
      </c>
      <c r="K124" s="32">
        <v>25</v>
      </c>
    </row>
    <row r="125" spans="1:11" s="32" customFormat="1" x14ac:dyDescent="0.25">
      <c r="A125" s="32" t="s">
        <v>1714</v>
      </c>
      <c r="B125" s="32" t="s">
        <v>185</v>
      </c>
      <c r="C125" s="31" t="s">
        <v>159</v>
      </c>
      <c r="D125" s="33" t="s">
        <v>22</v>
      </c>
      <c r="E125" s="33">
        <v>2016484784</v>
      </c>
      <c r="F125" s="32" t="s">
        <v>234</v>
      </c>
      <c r="G125" s="32" t="s">
        <v>137</v>
      </c>
      <c r="H125" s="32" t="s">
        <v>214</v>
      </c>
      <c r="I125" s="32">
        <v>11984</v>
      </c>
      <c r="J125" s="32">
        <v>1</v>
      </c>
      <c r="K125" s="32">
        <v>45</v>
      </c>
    </row>
    <row r="126" spans="1:11" s="32" customFormat="1" x14ac:dyDescent="0.25">
      <c r="A126" s="32" t="s">
        <v>1744</v>
      </c>
      <c r="B126" s="32" t="s">
        <v>192</v>
      </c>
      <c r="C126" s="31" t="s">
        <v>159</v>
      </c>
      <c r="D126" s="33" t="s">
        <v>22</v>
      </c>
      <c r="E126" s="33">
        <v>2016484784</v>
      </c>
      <c r="F126" s="32" t="s">
        <v>234</v>
      </c>
      <c r="G126" s="32" t="s">
        <v>137</v>
      </c>
      <c r="H126" s="32" t="s">
        <v>214</v>
      </c>
      <c r="I126" s="32">
        <v>11984</v>
      </c>
      <c r="J126" s="32">
        <v>1</v>
      </c>
      <c r="K126" s="32">
        <v>45</v>
      </c>
    </row>
    <row r="127" spans="1:11" s="32" customFormat="1" x14ac:dyDescent="0.25">
      <c r="A127" s="32" t="s">
        <v>1724</v>
      </c>
      <c r="B127" s="32" t="s">
        <v>947</v>
      </c>
      <c r="C127" s="31" t="s">
        <v>159</v>
      </c>
      <c r="D127" s="33" t="s">
        <v>22</v>
      </c>
      <c r="E127" s="33">
        <v>2016484784</v>
      </c>
      <c r="F127" s="32" t="s">
        <v>234</v>
      </c>
      <c r="G127" s="32" t="s">
        <v>137</v>
      </c>
      <c r="H127" s="32" t="s">
        <v>214</v>
      </c>
      <c r="I127" s="32">
        <v>11984</v>
      </c>
      <c r="J127" s="32">
        <v>3</v>
      </c>
      <c r="K127" s="32">
        <v>30</v>
      </c>
    </row>
    <row r="128" spans="1:11" s="32" customFormat="1" x14ac:dyDescent="0.25">
      <c r="A128" s="32" t="s">
        <v>1756</v>
      </c>
      <c r="B128" s="32" t="s">
        <v>1111</v>
      </c>
      <c r="C128" s="31" t="s">
        <v>159</v>
      </c>
      <c r="D128" s="33" t="s">
        <v>22</v>
      </c>
      <c r="E128" s="33">
        <v>2016484784</v>
      </c>
      <c r="F128" s="32" t="s">
        <v>234</v>
      </c>
      <c r="G128" s="32" t="s">
        <v>137</v>
      </c>
      <c r="H128" s="32" t="s">
        <v>214</v>
      </c>
      <c r="I128" s="32">
        <v>11984</v>
      </c>
      <c r="J128" s="32">
        <v>2</v>
      </c>
      <c r="K128" s="32">
        <v>40</v>
      </c>
    </row>
    <row r="129" spans="1:11" s="32" customFormat="1" x14ac:dyDescent="0.25">
      <c r="A129" s="32" t="s">
        <v>1735</v>
      </c>
      <c r="B129" s="32" t="s">
        <v>1458</v>
      </c>
      <c r="C129" s="31" t="s">
        <v>159</v>
      </c>
      <c r="D129" s="33" t="s">
        <v>22</v>
      </c>
      <c r="E129" s="33">
        <v>2016484784</v>
      </c>
      <c r="F129" s="32" t="s">
        <v>234</v>
      </c>
      <c r="G129" s="32" t="s">
        <v>137</v>
      </c>
      <c r="H129" s="32" t="s">
        <v>214</v>
      </c>
      <c r="I129" s="32">
        <v>11984</v>
      </c>
      <c r="J129" s="32">
        <v>4</v>
      </c>
      <c r="K129" s="32">
        <v>25</v>
      </c>
    </row>
    <row r="130" spans="1:11" s="130" customFormat="1" x14ac:dyDescent="0.25">
      <c r="A130" s="85" t="s">
        <v>1724</v>
      </c>
      <c r="B130" s="130" t="s">
        <v>1082</v>
      </c>
      <c r="C130" s="130" t="s">
        <v>159</v>
      </c>
      <c r="D130" s="27" t="s">
        <v>22</v>
      </c>
      <c r="E130" s="27">
        <v>2016484784</v>
      </c>
      <c r="F130" s="130" t="s">
        <v>234</v>
      </c>
      <c r="G130" s="28" t="s">
        <v>895</v>
      </c>
      <c r="H130" s="130" t="s">
        <v>896</v>
      </c>
      <c r="I130" s="130">
        <v>31761</v>
      </c>
      <c r="J130" s="130">
        <v>8</v>
      </c>
      <c r="K130" s="130">
        <v>5</v>
      </c>
    </row>
    <row r="131" spans="1:11" s="9" customFormat="1" x14ac:dyDescent="0.25">
      <c r="A131" s="9" t="s">
        <v>1744</v>
      </c>
      <c r="B131" s="9" t="s">
        <v>188</v>
      </c>
      <c r="C131" s="56" t="s">
        <v>159</v>
      </c>
      <c r="D131" s="9" t="s">
        <v>22</v>
      </c>
      <c r="E131" s="57">
        <v>2016484784</v>
      </c>
      <c r="F131" s="9" t="s">
        <v>234</v>
      </c>
      <c r="G131" s="9" t="s">
        <v>137</v>
      </c>
      <c r="H131" s="57" t="s">
        <v>214</v>
      </c>
      <c r="I131" s="9">
        <v>11984</v>
      </c>
      <c r="J131" s="9">
        <v>2</v>
      </c>
      <c r="K131" s="9">
        <v>35</v>
      </c>
    </row>
    <row r="132" spans="1:11" s="9" customFormat="1" x14ac:dyDescent="0.25">
      <c r="A132" s="9" t="s">
        <v>1716</v>
      </c>
      <c r="B132" s="9" t="s">
        <v>257</v>
      </c>
      <c r="C132" s="56" t="s">
        <v>159</v>
      </c>
      <c r="D132" s="9" t="s">
        <v>22</v>
      </c>
      <c r="E132" s="57">
        <v>2016484784</v>
      </c>
      <c r="F132" s="9" t="s">
        <v>234</v>
      </c>
      <c r="G132" s="9" t="s">
        <v>137</v>
      </c>
      <c r="H132" s="57" t="s">
        <v>214</v>
      </c>
      <c r="I132" s="9">
        <v>11984</v>
      </c>
      <c r="J132" s="9">
        <v>1</v>
      </c>
      <c r="K132" s="9">
        <v>50</v>
      </c>
    </row>
    <row r="133" spans="1:11" s="9" customFormat="1" x14ac:dyDescent="0.25">
      <c r="A133" s="9" t="s">
        <v>1729</v>
      </c>
      <c r="B133" s="9" t="s">
        <v>1081</v>
      </c>
      <c r="C133" s="56" t="s">
        <v>159</v>
      </c>
      <c r="D133" s="9" t="s">
        <v>22</v>
      </c>
      <c r="E133" s="57">
        <v>2016484784</v>
      </c>
      <c r="F133" s="9" t="s">
        <v>234</v>
      </c>
      <c r="G133" s="9" t="s">
        <v>137</v>
      </c>
      <c r="H133" s="57" t="s">
        <v>214</v>
      </c>
      <c r="I133" s="9">
        <v>11984</v>
      </c>
      <c r="J133" s="9">
        <v>1</v>
      </c>
      <c r="K133" s="9">
        <v>50</v>
      </c>
    </row>
    <row r="134" spans="1:11" s="9" customFormat="1" x14ac:dyDescent="0.25">
      <c r="A134" s="9" t="s">
        <v>1734</v>
      </c>
      <c r="B134" s="9" t="s">
        <v>1337</v>
      </c>
      <c r="C134" s="56" t="s">
        <v>159</v>
      </c>
      <c r="D134" s="9" t="s">
        <v>22</v>
      </c>
      <c r="E134" s="57">
        <v>2016484784</v>
      </c>
      <c r="F134" s="9" t="s">
        <v>234</v>
      </c>
      <c r="G134" s="9" t="s">
        <v>137</v>
      </c>
      <c r="H134" s="57" t="s">
        <v>214</v>
      </c>
      <c r="I134" s="9">
        <v>11984</v>
      </c>
      <c r="J134" s="9">
        <v>2</v>
      </c>
      <c r="K134" s="9">
        <v>40</v>
      </c>
    </row>
    <row r="135" spans="1:11" s="41" customFormat="1" x14ac:dyDescent="0.25">
      <c r="A135" s="41" t="s">
        <v>1724</v>
      </c>
      <c r="B135" s="41" t="s">
        <v>862</v>
      </c>
      <c r="C135" s="41" t="s">
        <v>159</v>
      </c>
      <c r="D135" s="41" t="s">
        <v>22</v>
      </c>
      <c r="E135" s="42">
        <v>2016484784</v>
      </c>
      <c r="F135" s="41" t="s">
        <v>234</v>
      </c>
      <c r="G135" s="40" t="s">
        <v>137</v>
      </c>
      <c r="H135" s="42" t="s">
        <v>214</v>
      </c>
      <c r="I135" s="41">
        <v>11984</v>
      </c>
      <c r="J135" s="41">
        <v>2</v>
      </c>
      <c r="K135" s="41">
        <v>40</v>
      </c>
    </row>
    <row r="136" spans="1:11" s="41" customFormat="1" x14ac:dyDescent="0.25">
      <c r="A136" s="41" t="s">
        <v>1733</v>
      </c>
      <c r="B136" s="41" t="s">
        <v>862</v>
      </c>
      <c r="C136" s="41" t="s">
        <v>159</v>
      </c>
      <c r="D136" s="41" t="s">
        <v>22</v>
      </c>
      <c r="E136" s="42">
        <v>2016484784</v>
      </c>
      <c r="F136" s="41" t="s">
        <v>234</v>
      </c>
      <c r="G136" s="40" t="s">
        <v>137</v>
      </c>
      <c r="H136" s="42" t="s">
        <v>214</v>
      </c>
      <c r="I136" s="41">
        <v>11984</v>
      </c>
      <c r="J136" s="41">
        <v>9</v>
      </c>
      <c r="K136" s="41">
        <v>5</v>
      </c>
    </row>
    <row r="137" spans="1:11" s="41" customFormat="1" x14ac:dyDescent="0.25">
      <c r="A137" s="41" t="s">
        <v>1735</v>
      </c>
      <c r="B137" s="41" t="s">
        <v>1545</v>
      </c>
      <c r="C137" s="41" t="s">
        <v>159</v>
      </c>
      <c r="D137" s="41" t="s">
        <v>22</v>
      </c>
      <c r="E137" s="42">
        <v>2016484784</v>
      </c>
      <c r="F137" s="41" t="s">
        <v>234</v>
      </c>
      <c r="G137" s="40" t="s">
        <v>137</v>
      </c>
      <c r="H137" s="42" t="s">
        <v>214</v>
      </c>
      <c r="I137" s="41">
        <v>11984</v>
      </c>
      <c r="J137" s="41">
        <v>7</v>
      </c>
      <c r="K137" s="41">
        <v>5</v>
      </c>
    </row>
    <row r="138" spans="1:11" s="278" customFormat="1" x14ac:dyDescent="0.25">
      <c r="H138" s="279"/>
      <c r="I138" s="279"/>
      <c r="K138" s="280">
        <f>SUM(K112:K137)</f>
        <v>687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7"/>
  <sheetViews>
    <sheetView topLeftCell="A34" workbookViewId="0">
      <selection activeCell="A57" sqref="A57"/>
    </sheetView>
  </sheetViews>
  <sheetFormatPr defaultRowHeight="15" x14ac:dyDescent="0.25"/>
  <cols>
    <col min="1" max="1" width="43.85546875" style="28" customWidth="1"/>
    <col min="2" max="2" width="27.140625" customWidth="1"/>
    <col min="3" max="3" width="15.7109375" customWidth="1"/>
    <col min="4" max="4" width="24.7109375" style="27" customWidth="1"/>
    <col min="5" max="5" width="28.85546875" customWidth="1"/>
    <col min="6" max="6" width="18.85546875" customWidth="1"/>
    <col min="7" max="7" width="15.85546875" customWidth="1"/>
    <col min="8" max="8" width="17" customWidth="1"/>
    <col min="9" max="9" width="15.42578125" customWidth="1"/>
    <col min="10" max="10" width="11.28515625" customWidth="1"/>
  </cols>
  <sheetData>
    <row r="1" spans="1:11" s="22" customFormat="1" ht="89.25" customHeight="1" x14ac:dyDescent="0.4">
      <c r="A1" s="1" t="s">
        <v>134</v>
      </c>
      <c r="C1" s="22" t="s">
        <v>92</v>
      </c>
      <c r="D1" s="26" t="s">
        <v>168</v>
      </c>
      <c r="E1" s="23" t="s">
        <v>167</v>
      </c>
      <c r="G1" s="22" t="s">
        <v>135</v>
      </c>
    </row>
    <row r="2" spans="1:1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1" s="41" customFormat="1" x14ac:dyDescent="0.25">
      <c r="A3" s="40" t="s">
        <v>139</v>
      </c>
      <c r="B3" s="41" t="s">
        <v>427</v>
      </c>
      <c r="C3" s="41" t="s">
        <v>14</v>
      </c>
      <c r="D3" s="42">
        <v>2015483759</v>
      </c>
      <c r="E3" s="41" t="s">
        <v>234</v>
      </c>
      <c r="F3" s="41" t="s">
        <v>137</v>
      </c>
      <c r="G3" s="41" t="s">
        <v>214</v>
      </c>
      <c r="H3" s="41">
        <v>11984</v>
      </c>
      <c r="I3" s="41">
        <v>1</v>
      </c>
      <c r="J3" s="41">
        <v>45</v>
      </c>
    </row>
    <row r="4" spans="1:11" s="41" customFormat="1" x14ac:dyDescent="0.25">
      <c r="A4" s="40"/>
      <c r="B4" s="41" t="s">
        <v>77</v>
      </c>
      <c r="C4" s="41" t="s">
        <v>14</v>
      </c>
      <c r="D4" s="42">
        <v>2017485066</v>
      </c>
      <c r="E4" s="41" t="s">
        <v>216</v>
      </c>
      <c r="F4" s="41" t="s">
        <v>55</v>
      </c>
      <c r="G4" s="41" t="s">
        <v>217</v>
      </c>
      <c r="H4" s="41">
        <v>20172</v>
      </c>
      <c r="I4" s="41">
        <v>2</v>
      </c>
      <c r="J4" s="41">
        <v>35</v>
      </c>
    </row>
    <row r="5" spans="1:11" s="41" customFormat="1" x14ac:dyDescent="0.25">
      <c r="A5" s="40"/>
      <c r="B5" s="41" t="s">
        <v>57</v>
      </c>
      <c r="C5" s="41" t="s">
        <v>14</v>
      </c>
      <c r="D5" s="42">
        <v>2015484180</v>
      </c>
      <c r="E5" s="41" t="s">
        <v>58</v>
      </c>
      <c r="F5" s="41" t="s">
        <v>59</v>
      </c>
      <c r="G5" s="41" t="s">
        <v>218</v>
      </c>
      <c r="H5" s="41">
        <v>20171493</v>
      </c>
      <c r="I5" s="41">
        <v>3</v>
      </c>
      <c r="J5" s="41">
        <v>25</v>
      </c>
    </row>
    <row r="6" spans="1:11" s="98" customFormat="1" x14ac:dyDescent="0.25">
      <c r="A6" s="97" t="s">
        <v>140</v>
      </c>
      <c r="B6" s="98" t="s">
        <v>54</v>
      </c>
      <c r="C6" s="98" t="s">
        <v>22</v>
      </c>
      <c r="D6" s="99">
        <v>2006014173</v>
      </c>
      <c r="E6" s="98" t="s">
        <v>216</v>
      </c>
      <c r="F6" s="98" t="s">
        <v>55</v>
      </c>
      <c r="G6" s="98" t="s">
        <v>217</v>
      </c>
      <c r="H6" s="98">
        <v>20172</v>
      </c>
      <c r="I6" s="98">
        <v>1</v>
      </c>
      <c r="J6" s="98">
        <v>45</v>
      </c>
    </row>
    <row r="7" spans="1:11" s="98" customFormat="1" x14ac:dyDescent="0.25">
      <c r="A7" s="97"/>
      <c r="B7" s="98" t="s">
        <v>141</v>
      </c>
      <c r="C7" s="98" t="s">
        <v>27</v>
      </c>
      <c r="D7" s="99">
        <v>2015484323</v>
      </c>
      <c r="E7" s="98" t="s">
        <v>220</v>
      </c>
      <c r="F7" s="98" t="s">
        <v>142</v>
      </c>
      <c r="G7" s="98" t="s">
        <v>219</v>
      </c>
      <c r="H7" s="98">
        <v>31344</v>
      </c>
      <c r="I7" s="98">
        <v>2</v>
      </c>
      <c r="J7" s="98">
        <v>35</v>
      </c>
    </row>
    <row r="8" spans="1:11" s="7" customFormat="1" x14ac:dyDescent="0.25">
      <c r="A8" s="43" t="s">
        <v>143</v>
      </c>
      <c r="B8" s="7" t="s">
        <v>144</v>
      </c>
      <c r="C8" s="7" t="s">
        <v>27</v>
      </c>
      <c r="D8" s="45">
        <v>2010043271</v>
      </c>
      <c r="E8" s="7" t="s">
        <v>206</v>
      </c>
      <c r="F8" s="7" t="s">
        <v>146</v>
      </c>
      <c r="G8" s="7" t="s">
        <v>215</v>
      </c>
      <c r="H8" s="7">
        <v>60366</v>
      </c>
      <c r="I8" s="7">
        <v>1</v>
      </c>
      <c r="J8" s="7">
        <v>45</v>
      </c>
    </row>
    <row r="9" spans="1:11" s="7" customFormat="1" x14ac:dyDescent="0.25">
      <c r="A9" s="43"/>
      <c r="B9" s="7" t="s">
        <v>147</v>
      </c>
      <c r="C9" s="7" t="s">
        <v>22</v>
      </c>
      <c r="D9" s="45">
        <v>2015483856</v>
      </c>
      <c r="E9" s="7" t="s">
        <v>207</v>
      </c>
      <c r="F9" s="7" t="s">
        <v>137</v>
      </c>
      <c r="G9" s="7" t="s">
        <v>214</v>
      </c>
      <c r="H9" s="7">
        <v>11984</v>
      </c>
      <c r="I9" s="7">
        <v>2</v>
      </c>
      <c r="J9" s="7">
        <v>35</v>
      </c>
    </row>
    <row r="10" spans="1:11" s="7" customFormat="1" x14ac:dyDescent="0.25">
      <c r="A10" s="43"/>
      <c r="B10" s="7" t="s">
        <v>28</v>
      </c>
      <c r="C10" s="7" t="s">
        <v>22</v>
      </c>
      <c r="D10" s="45">
        <v>2015483964</v>
      </c>
      <c r="E10" s="7" t="s">
        <v>229</v>
      </c>
      <c r="F10" s="7" t="s">
        <v>222</v>
      </c>
      <c r="G10" s="7" t="s">
        <v>221</v>
      </c>
      <c r="H10" s="7">
        <v>2015355</v>
      </c>
      <c r="I10" s="7">
        <v>3</v>
      </c>
      <c r="J10" s="7">
        <v>25</v>
      </c>
    </row>
    <row r="11" spans="1:11" s="7" customFormat="1" x14ac:dyDescent="0.25">
      <c r="A11" s="43"/>
      <c r="B11" s="7" t="s">
        <v>13</v>
      </c>
      <c r="C11" s="7" t="s">
        <v>14</v>
      </c>
      <c r="D11" s="45">
        <v>2015484113</v>
      </c>
      <c r="E11" s="7" t="s">
        <v>229</v>
      </c>
      <c r="F11" s="7" t="s">
        <v>148</v>
      </c>
      <c r="G11" s="7" t="s">
        <v>223</v>
      </c>
      <c r="H11" s="7">
        <v>2019085</v>
      </c>
      <c r="I11" s="7">
        <v>4</v>
      </c>
      <c r="J11" s="7">
        <v>15</v>
      </c>
    </row>
    <row r="12" spans="1:11" s="9" customFormat="1" x14ac:dyDescent="0.25">
      <c r="A12" s="56" t="s">
        <v>149</v>
      </c>
      <c r="B12" s="9" t="s">
        <v>150</v>
      </c>
      <c r="C12" s="9" t="s">
        <v>27</v>
      </c>
      <c r="D12" s="57">
        <v>2011044162</v>
      </c>
      <c r="E12" s="9" t="s">
        <v>205</v>
      </c>
      <c r="F12" s="9" t="s">
        <v>151</v>
      </c>
      <c r="G12" s="9" t="s">
        <v>224</v>
      </c>
      <c r="H12" s="9">
        <v>2016262</v>
      </c>
      <c r="I12" s="9">
        <v>1</v>
      </c>
      <c r="J12" s="9">
        <v>45</v>
      </c>
    </row>
    <row r="13" spans="1:11" s="9" customFormat="1" x14ac:dyDescent="0.25">
      <c r="A13" s="56"/>
      <c r="B13" s="9" t="s">
        <v>152</v>
      </c>
      <c r="C13" s="9" t="s">
        <v>14</v>
      </c>
      <c r="D13" s="57">
        <v>2008042013</v>
      </c>
      <c r="E13" s="9" t="s">
        <v>229</v>
      </c>
      <c r="F13" s="9" t="s">
        <v>122</v>
      </c>
      <c r="G13" s="9" t="s">
        <v>225</v>
      </c>
      <c r="H13" s="9">
        <v>2019086</v>
      </c>
      <c r="I13" s="9">
        <v>2</v>
      </c>
      <c r="J13" s="9">
        <v>35</v>
      </c>
    </row>
    <row r="14" spans="1:11" s="77" customFormat="1" x14ac:dyDescent="0.25">
      <c r="A14" s="76" t="s">
        <v>153</v>
      </c>
      <c r="B14" s="77" t="s">
        <v>154</v>
      </c>
      <c r="C14" s="77" t="s">
        <v>22</v>
      </c>
      <c r="D14" s="79">
        <v>2011043765</v>
      </c>
      <c r="E14" s="77" t="s">
        <v>209</v>
      </c>
      <c r="F14" s="77" t="s">
        <v>146</v>
      </c>
      <c r="G14" s="77" t="s">
        <v>215</v>
      </c>
      <c r="H14" s="77">
        <v>60366</v>
      </c>
      <c r="I14" s="77">
        <v>1</v>
      </c>
      <c r="J14" s="77">
        <v>45</v>
      </c>
    </row>
    <row r="15" spans="1:11" s="77" customFormat="1" x14ac:dyDescent="0.25">
      <c r="A15" s="76"/>
      <c r="B15" s="77" t="s">
        <v>155</v>
      </c>
      <c r="C15" s="77" t="s">
        <v>22</v>
      </c>
      <c r="D15" s="79">
        <v>2017485054</v>
      </c>
      <c r="E15" s="77" t="s">
        <v>216</v>
      </c>
      <c r="F15" s="77" t="s">
        <v>137</v>
      </c>
      <c r="G15" s="77" t="s">
        <v>214</v>
      </c>
      <c r="H15" s="77">
        <v>11984</v>
      </c>
      <c r="I15" s="77">
        <v>2</v>
      </c>
      <c r="J15" s="77">
        <v>35</v>
      </c>
    </row>
    <row r="16" spans="1:11" s="77" customFormat="1" x14ac:dyDescent="0.25">
      <c r="A16" s="76"/>
      <c r="B16" s="77" t="s">
        <v>156</v>
      </c>
      <c r="C16" s="77" t="s">
        <v>22</v>
      </c>
      <c r="D16" s="79">
        <v>2011044251</v>
      </c>
      <c r="E16" s="113" t="s">
        <v>436</v>
      </c>
      <c r="F16" s="77" t="s">
        <v>55</v>
      </c>
      <c r="G16" s="77" t="s">
        <v>217</v>
      </c>
      <c r="H16" s="77">
        <v>20172</v>
      </c>
      <c r="I16" s="77">
        <v>3</v>
      </c>
      <c r="J16" s="77">
        <v>25</v>
      </c>
      <c r="K16" s="113" t="s">
        <v>212</v>
      </c>
    </row>
    <row r="17" spans="1:10" s="81" customFormat="1" x14ac:dyDescent="0.25">
      <c r="A17" s="80" t="s">
        <v>157</v>
      </c>
      <c r="B17" s="81" t="s">
        <v>208</v>
      </c>
      <c r="C17" s="81" t="s">
        <v>22</v>
      </c>
      <c r="D17" s="83">
        <v>201748497</v>
      </c>
      <c r="E17" s="81" t="s">
        <v>227</v>
      </c>
      <c r="F17" s="81" t="s">
        <v>146</v>
      </c>
      <c r="G17" s="81" t="s">
        <v>215</v>
      </c>
      <c r="H17" s="81">
        <v>60366</v>
      </c>
      <c r="I17" s="81">
        <v>1</v>
      </c>
      <c r="J17" s="81">
        <v>35</v>
      </c>
    </row>
    <row r="18" spans="1:10" s="81" customFormat="1" x14ac:dyDescent="0.25">
      <c r="A18" s="80"/>
      <c r="B18" s="81" t="s">
        <v>159</v>
      </c>
      <c r="C18" s="81" t="s">
        <v>22</v>
      </c>
      <c r="D18" s="82">
        <v>2016484784</v>
      </c>
      <c r="E18" s="81" t="s">
        <v>234</v>
      </c>
      <c r="F18" s="81" t="s">
        <v>137</v>
      </c>
      <c r="G18" s="81" t="s">
        <v>214</v>
      </c>
      <c r="H18" s="81">
        <v>11984</v>
      </c>
      <c r="I18" s="81">
        <v>2</v>
      </c>
      <c r="J18" s="81">
        <v>25</v>
      </c>
    </row>
    <row r="19" spans="1:10" s="85" customFormat="1" x14ac:dyDescent="0.25">
      <c r="A19" s="84" t="s">
        <v>166</v>
      </c>
      <c r="B19" s="85" t="s">
        <v>54</v>
      </c>
      <c r="C19" s="85" t="s">
        <v>22</v>
      </c>
      <c r="D19" s="86">
        <v>2006014173</v>
      </c>
      <c r="E19" s="85" t="s">
        <v>216</v>
      </c>
      <c r="F19" s="85" t="s">
        <v>55</v>
      </c>
      <c r="G19" s="85" t="s">
        <v>217</v>
      </c>
      <c r="H19" s="85">
        <v>20172</v>
      </c>
      <c r="I19" s="85">
        <v>1</v>
      </c>
      <c r="J19" s="85">
        <v>45</v>
      </c>
    </row>
    <row r="20" spans="1:10" s="85" customFormat="1" x14ac:dyDescent="0.25">
      <c r="A20" s="84"/>
      <c r="B20" s="85" t="s">
        <v>210</v>
      </c>
      <c r="C20" s="85" t="s">
        <v>14</v>
      </c>
      <c r="D20" s="86">
        <v>2015484151</v>
      </c>
      <c r="E20" s="85" t="s">
        <v>227</v>
      </c>
      <c r="F20" s="85" t="s">
        <v>158</v>
      </c>
      <c r="G20" s="85" t="s">
        <v>226</v>
      </c>
      <c r="H20" s="85">
        <v>70618</v>
      </c>
      <c r="I20" s="85">
        <v>2</v>
      </c>
      <c r="J20" s="85">
        <v>35</v>
      </c>
    </row>
    <row r="21" spans="1:10" s="85" customFormat="1" x14ac:dyDescent="0.25">
      <c r="A21" s="84"/>
      <c r="B21" s="85" t="s">
        <v>28</v>
      </c>
      <c r="C21" s="85" t="s">
        <v>22</v>
      </c>
      <c r="D21" s="86">
        <v>2015483964</v>
      </c>
      <c r="E21" s="85" t="s">
        <v>229</v>
      </c>
      <c r="F21" s="85" t="s">
        <v>148</v>
      </c>
      <c r="G21" s="85" t="s">
        <v>223</v>
      </c>
      <c r="H21" s="85">
        <v>2019085</v>
      </c>
      <c r="I21" s="85">
        <v>3</v>
      </c>
      <c r="J21" s="85">
        <v>25</v>
      </c>
    </row>
    <row r="22" spans="1:10" s="30" customFormat="1" x14ac:dyDescent="0.25">
      <c r="A22" s="91" t="s">
        <v>160</v>
      </c>
      <c r="B22" s="30" t="s">
        <v>54</v>
      </c>
      <c r="C22" s="30" t="s">
        <v>22</v>
      </c>
      <c r="D22" s="92">
        <v>2006014173</v>
      </c>
      <c r="E22" s="30" t="s">
        <v>216</v>
      </c>
      <c r="F22" s="30" t="s">
        <v>16</v>
      </c>
      <c r="G22" s="30" t="s">
        <v>228</v>
      </c>
      <c r="H22" s="30">
        <v>201528</v>
      </c>
      <c r="I22" s="30">
        <v>1</v>
      </c>
      <c r="J22" s="30">
        <v>45</v>
      </c>
    </row>
    <row r="23" spans="1:10" s="30" customFormat="1" x14ac:dyDescent="0.25">
      <c r="A23" s="91"/>
      <c r="B23" s="30" t="s">
        <v>210</v>
      </c>
      <c r="C23" s="30" t="s">
        <v>14</v>
      </c>
      <c r="D23" s="92">
        <v>2015484151</v>
      </c>
      <c r="E23" s="30" t="s">
        <v>227</v>
      </c>
      <c r="F23" s="30" t="s">
        <v>158</v>
      </c>
      <c r="G23" s="30" t="s">
        <v>226</v>
      </c>
      <c r="H23" s="30">
        <v>70618</v>
      </c>
      <c r="I23" s="30">
        <v>2</v>
      </c>
      <c r="J23" s="30">
        <v>35</v>
      </c>
    </row>
    <row r="24" spans="1:10" s="125" customFormat="1" x14ac:dyDescent="0.25">
      <c r="A24" s="124" t="s">
        <v>161</v>
      </c>
      <c r="B24" s="125" t="s">
        <v>211</v>
      </c>
      <c r="C24" s="125" t="s">
        <v>22</v>
      </c>
      <c r="D24" s="126">
        <v>2017485041</v>
      </c>
      <c r="E24" s="125" t="s">
        <v>231</v>
      </c>
      <c r="F24" s="125" t="s">
        <v>146</v>
      </c>
      <c r="G24" s="125" t="s">
        <v>215</v>
      </c>
      <c r="H24" s="125">
        <v>60366</v>
      </c>
      <c r="I24" s="125">
        <v>1</v>
      </c>
      <c r="J24" s="125">
        <v>45</v>
      </c>
    </row>
    <row r="25" spans="1:10" s="125" customFormat="1" x14ac:dyDescent="0.25">
      <c r="A25" s="124"/>
      <c r="B25" s="125" t="s">
        <v>155</v>
      </c>
      <c r="C25" s="125" t="s">
        <v>22</v>
      </c>
      <c r="D25" s="126">
        <v>2017485054</v>
      </c>
      <c r="E25" s="125" t="s">
        <v>216</v>
      </c>
      <c r="F25" s="125" t="s">
        <v>55</v>
      </c>
      <c r="G25" s="125" t="s">
        <v>217</v>
      </c>
      <c r="H25" s="125">
        <v>20172</v>
      </c>
      <c r="I25" s="125">
        <v>2</v>
      </c>
      <c r="J25" s="125">
        <v>35</v>
      </c>
    </row>
    <row r="26" spans="1:10" s="7" customFormat="1" x14ac:dyDescent="0.25">
      <c r="A26" s="43" t="s">
        <v>165</v>
      </c>
      <c r="B26" s="7" t="s">
        <v>144</v>
      </c>
      <c r="C26" s="7" t="s">
        <v>27</v>
      </c>
      <c r="D26" s="45">
        <v>2010043271</v>
      </c>
      <c r="E26" s="7" t="s">
        <v>206</v>
      </c>
      <c r="F26" s="7" t="s">
        <v>162</v>
      </c>
      <c r="G26" s="7" t="s">
        <v>230</v>
      </c>
      <c r="H26" s="7">
        <v>2017012</v>
      </c>
      <c r="I26" s="7">
        <v>1</v>
      </c>
      <c r="J26" s="7">
        <v>45</v>
      </c>
    </row>
    <row r="27" spans="1:10" s="7" customFormat="1" x14ac:dyDescent="0.25">
      <c r="A27" s="43"/>
      <c r="B27" s="7" t="s">
        <v>28</v>
      </c>
      <c r="C27" s="7" t="s">
        <v>22</v>
      </c>
      <c r="D27" s="45">
        <v>2015483964</v>
      </c>
      <c r="E27" s="7" t="s">
        <v>229</v>
      </c>
      <c r="F27" s="7" t="s">
        <v>148</v>
      </c>
      <c r="G27" s="7" t="s">
        <v>223</v>
      </c>
      <c r="H27" s="7">
        <v>2019085</v>
      </c>
      <c r="I27" s="7">
        <v>2</v>
      </c>
      <c r="J27" s="7">
        <v>35</v>
      </c>
    </row>
    <row r="28" spans="1:10" s="7" customFormat="1" x14ac:dyDescent="0.25">
      <c r="A28" s="43"/>
      <c r="B28" s="7" t="s">
        <v>152</v>
      </c>
      <c r="C28" s="7" t="s">
        <v>14</v>
      </c>
      <c r="D28" s="45">
        <v>2008042013</v>
      </c>
      <c r="E28" s="7" t="s">
        <v>229</v>
      </c>
      <c r="F28" s="7" t="s">
        <v>163</v>
      </c>
      <c r="G28" s="7" t="s">
        <v>232</v>
      </c>
      <c r="H28" s="7">
        <v>2018088</v>
      </c>
      <c r="I28" s="7">
        <v>3</v>
      </c>
      <c r="J28" s="7">
        <v>25</v>
      </c>
    </row>
    <row r="29" spans="1:10" s="77" customFormat="1" x14ac:dyDescent="0.25">
      <c r="A29" s="76" t="s">
        <v>164</v>
      </c>
      <c r="B29" s="77" t="s">
        <v>145</v>
      </c>
      <c r="C29" s="77" t="s">
        <v>14</v>
      </c>
      <c r="D29" s="79">
        <v>2015484180</v>
      </c>
      <c r="E29" s="77" t="s">
        <v>58</v>
      </c>
      <c r="F29" s="77" t="s">
        <v>59</v>
      </c>
      <c r="G29" s="77" t="s">
        <v>218</v>
      </c>
      <c r="H29" s="77">
        <v>20171493</v>
      </c>
      <c r="I29" s="77">
        <v>1</v>
      </c>
      <c r="J29" s="77">
        <v>45</v>
      </c>
    </row>
    <row r="30" spans="1:10" s="77" customFormat="1" x14ac:dyDescent="0.25">
      <c r="A30" s="76"/>
      <c r="B30" s="77" t="s">
        <v>77</v>
      </c>
      <c r="C30" s="77" t="s">
        <v>14</v>
      </c>
      <c r="D30" s="79">
        <v>2017485066</v>
      </c>
      <c r="E30" s="77" t="s">
        <v>216</v>
      </c>
      <c r="F30" s="77" t="s">
        <v>55</v>
      </c>
      <c r="G30" s="77" t="s">
        <v>217</v>
      </c>
      <c r="H30" s="77">
        <v>20172</v>
      </c>
      <c r="I30" s="77">
        <v>2</v>
      </c>
      <c r="J30" s="77">
        <v>35</v>
      </c>
    </row>
    <row r="31" spans="1:10" s="81" customFormat="1" x14ac:dyDescent="0.25">
      <c r="A31" s="80" t="s">
        <v>169</v>
      </c>
      <c r="B31" s="81" t="s">
        <v>54</v>
      </c>
      <c r="C31" s="81" t="s">
        <v>22</v>
      </c>
      <c r="D31" s="82">
        <v>2006014173</v>
      </c>
      <c r="E31" s="81" t="s">
        <v>216</v>
      </c>
      <c r="F31" s="81" t="s">
        <v>59</v>
      </c>
      <c r="G31" s="81" t="s">
        <v>218</v>
      </c>
      <c r="H31" s="81">
        <v>20171493</v>
      </c>
      <c r="I31" s="81">
        <v>1</v>
      </c>
      <c r="J31" s="81">
        <v>45</v>
      </c>
    </row>
    <row r="32" spans="1:10" s="81" customFormat="1" x14ac:dyDescent="0.25">
      <c r="A32" s="80"/>
      <c r="B32" s="81" t="s">
        <v>159</v>
      </c>
      <c r="C32" s="81" t="s">
        <v>22</v>
      </c>
      <c r="D32" s="82">
        <v>2016484784</v>
      </c>
      <c r="E32" s="81" t="s">
        <v>234</v>
      </c>
      <c r="F32" s="81" t="s">
        <v>137</v>
      </c>
      <c r="G32" s="81" t="s">
        <v>214</v>
      </c>
      <c r="H32" s="81">
        <v>11984</v>
      </c>
      <c r="I32" s="81">
        <v>2</v>
      </c>
      <c r="J32" s="81">
        <v>35</v>
      </c>
    </row>
    <row r="33" spans="1:10" s="81" customFormat="1" x14ac:dyDescent="0.25">
      <c r="A33" s="80"/>
      <c r="B33" s="81" t="s">
        <v>210</v>
      </c>
      <c r="C33" s="81" t="s">
        <v>14</v>
      </c>
      <c r="D33" s="82">
        <v>2015484151</v>
      </c>
      <c r="E33" s="81" t="s">
        <v>227</v>
      </c>
      <c r="F33" s="81" t="s">
        <v>146</v>
      </c>
      <c r="G33" s="81" t="s">
        <v>215</v>
      </c>
      <c r="H33" s="81">
        <v>60366</v>
      </c>
      <c r="I33" s="81">
        <v>3</v>
      </c>
      <c r="J33" s="81">
        <v>25</v>
      </c>
    </row>
    <row r="34" spans="1:10" s="81" customFormat="1" x14ac:dyDescent="0.25">
      <c r="A34" s="80"/>
      <c r="B34" s="81" t="s">
        <v>170</v>
      </c>
      <c r="C34" s="81" t="s">
        <v>22</v>
      </c>
      <c r="D34" s="82">
        <v>2006014660</v>
      </c>
      <c r="E34" s="81" t="s">
        <v>213</v>
      </c>
      <c r="F34" s="81" t="s">
        <v>222</v>
      </c>
      <c r="G34" s="81" t="s">
        <v>221</v>
      </c>
      <c r="H34" s="81">
        <v>2015355</v>
      </c>
      <c r="I34" s="81">
        <v>4</v>
      </c>
      <c r="J34" s="81">
        <v>15</v>
      </c>
    </row>
    <row r="35" spans="1:10" s="81" customFormat="1" x14ac:dyDescent="0.25">
      <c r="A35" s="80"/>
      <c r="B35" s="81" t="s">
        <v>17</v>
      </c>
      <c r="C35" s="81" t="s">
        <v>14</v>
      </c>
      <c r="D35" s="82">
        <v>2005012882</v>
      </c>
      <c r="E35" s="81" t="s">
        <v>229</v>
      </c>
      <c r="F35" s="81" t="s">
        <v>148</v>
      </c>
      <c r="G35" s="81" t="s">
        <v>223</v>
      </c>
      <c r="H35" s="81">
        <v>2019085</v>
      </c>
      <c r="I35" s="81">
        <v>5</v>
      </c>
      <c r="J35" s="81">
        <v>5</v>
      </c>
    </row>
    <row r="36" spans="1:10" s="68" customFormat="1" x14ac:dyDescent="0.25">
      <c r="A36" s="66" t="s">
        <v>171</v>
      </c>
      <c r="B36" s="68" t="s">
        <v>154</v>
      </c>
      <c r="C36" s="68" t="s">
        <v>22</v>
      </c>
      <c r="D36" s="69">
        <v>2011043765</v>
      </c>
      <c r="E36" s="68" t="s">
        <v>209</v>
      </c>
      <c r="F36" s="68" t="s">
        <v>146</v>
      </c>
      <c r="G36" s="68" t="s">
        <v>215</v>
      </c>
      <c r="H36" s="68">
        <v>60366</v>
      </c>
      <c r="I36" s="68">
        <v>1</v>
      </c>
      <c r="J36" s="68">
        <v>45</v>
      </c>
    </row>
    <row r="37" spans="1:10" s="68" customFormat="1" x14ac:dyDescent="0.25">
      <c r="A37" s="66"/>
      <c r="B37" s="68" t="s">
        <v>427</v>
      </c>
      <c r="C37" s="68" t="s">
        <v>14</v>
      </c>
      <c r="D37" s="69">
        <v>2015483759</v>
      </c>
      <c r="E37" s="68" t="s">
        <v>234</v>
      </c>
      <c r="F37" s="68" t="s">
        <v>137</v>
      </c>
      <c r="G37" s="68" t="s">
        <v>214</v>
      </c>
      <c r="H37" s="68">
        <v>11984</v>
      </c>
      <c r="I37" s="68">
        <v>2</v>
      </c>
      <c r="J37" s="68">
        <v>35</v>
      </c>
    </row>
    <row r="38" spans="1:10" s="68" customFormat="1" x14ac:dyDescent="0.25">
      <c r="A38" s="66"/>
      <c r="B38" s="68" t="s">
        <v>145</v>
      </c>
      <c r="C38" s="68" t="s">
        <v>14</v>
      </c>
      <c r="D38" s="69">
        <v>2015484180</v>
      </c>
      <c r="E38" s="68" t="s">
        <v>58</v>
      </c>
      <c r="F38" s="68" t="s">
        <v>59</v>
      </c>
      <c r="G38" s="68" t="s">
        <v>218</v>
      </c>
      <c r="H38" s="68">
        <v>20171493</v>
      </c>
      <c r="I38" s="68">
        <v>3</v>
      </c>
      <c r="J38" s="68">
        <v>25</v>
      </c>
    </row>
    <row r="39" spans="1:10" s="22" customFormat="1" ht="89.25" customHeight="1" x14ac:dyDescent="0.4">
      <c r="A39" s="1" t="s">
        <v>134</v>
      </c>
      <c r="C39" s="22" t="s">
        <v>93</v>
      </c>
      <c r="D39" s="26" t="s">
        <v>168</v>
      </c>
      <c r="E39" s="23" t="s">
        <v>167</v>
      </c>
      <c r="G39" s="22" t="s">
        <v>135</v>
      </c>
    </row>
    <row r="40" spans="1:10" ht="23.25" x14ac:dyDescent="0.35">
      <c r="A40" s="2" t="s">
        <v>1</v>
      </c>
      <c r="B40" s="24" t="s">
        <v>2</v>
      </c>
      <c r="C40" s="24" t="s">
        <v>3</v>
      </c>
      <c r="D40" s="25" t="s">
        <v>4</v>
      </c>
      <c r="E40" s="24" t="s">
        <v>5</v>
      </c>
      <c r="F40" s="24" t="s">
        <v>6</v>
      </c>
      <c r="G40" s="24" t="s">
        <v>7</v>
      </c>
      <c r="H40" s="25" t="s">
        <v>8</v>
      </c>
      <c r="I40" s="24" t="s">
        <v>9</v>
      </c>
      <c r="J40" s="24" t="s">
        <v>10</v>
      </c>
    </row>
    <row r="41" spans="1:10" s="125" customFormat="1" x14ac:dyDescent="0.25">
      <c r="A41" s="124" t="s">
        <v>172</v>
      </c>
      <c r="B41" s="125" t="s">
        <v>144</v>
      </c>
      <c r="C41" s="125" t="s">
        <v>27</v>
      </c>
      <c r="D41" s="126">
        <v>2010043271</v>
      </c>
      <c r="E41" s="125" t="s">
        <v>206</v>
      </c>
      <c r="F41" s="125" t="s">
        <v>162</v>
      </c>
      <c r="G41" s="125" t="s">
        <v>230</v>
      </c>
      <c r="H41" s="125">
        <v>2017012</v>
      </c>
      <c r="I41" s="125">
        <v>1</v>
      </c>
      <c r="J41" s="125">
        <v>45</v>
      </c>
    </row>
    <row r="42" spans="1:10" s="125" customFormat="1" x14ac:dyDescent="0.25">
      <c r="A42" s="124"/>
      <c r="B42" s="125" t="s">
        <v>150</v>
      </c>
      <c r="C42" s="125" t="s">
        <v>27</v>
      </c>
      <c r="D42" s="126">
        <v>2011044162</v>
      </c>
      <c r="E42" s="125" t="s">
        <v>205</v>
      </c>
      <c r="F42" s="125" t="s">
        <v>151</v>
      </c>
      <c r="G42" s="125" t="s">
        <v>224</v>
      </c>
      <c r="H42" s="125">
        <v>2016262</v>
      </c>
      <c r="I42" s="125">
        <v>2</v>
      </c>
      <c r="J42" s="125">
        <v>35</v>
      </c>
    </row>
    <row r="43" spans="1:10" s="125" customFormat="1" x14ac:dyDescent="0.25">
      <c r="A43" s="124"/>
      <c r="B43" s="125" t="s">
        <v>152</v>
      </c>
      <c r="C43" s="125" t="s">
        <v>14</v>
      </c>
      <c r="D43" s="126">
        <v>2008042013</v>
      </c>
      <c r="E43" s="125" t="s">
        <v>229</v>
      </c>
      <c r="F43" s="125" t="s">
        <v>148</v>
      </c>
      <c r="G43" s="125" t="s">
        <v>223</v>
      </c>
      <c r="H43" s="125">
        <v>2019085</v>
      </c>
      <c r="I43" s="125">
        <v>3</v>
      </c>
      <c r="J43" s="125">
        <v>25</v>
      </c>
    </row>
    <row r="44" spans="1:10" s="125" customFormat="1" x14ac:dyDescent="0.25">
      <c r="A44" s="124"/>
      <c r="B44" s="125" t="s">
        <v>28</v>
      </c>
      <c r="C44" s="125" t="s">
        <v>22</v>
      </c>
      <c r="D44" s="126">
        <v>2015483964</v>
      </c>
      <c r="E44" s="125" t="s">
        <v>229</v>
      </c>
      <c r="F44" s="125" t="s">
        <v>122</v>
      </c>
      <c r="G44" s="125" t="s">
        <v>225</v>
      </c>
      <c r="H44" s="125">
        <v>2019086</v>
      </c>
      <c r="I44" s="125">
        <v>4</v>
      </c>
      <c r="J44" s="125">
        <v>15</v>
      </c>
    </row>
    <row r="45" spans="1:10" s="7" customFormat="1" x14ac:dyDescent="0.25">
      <c r="A45" s="43" t="s">
        <v>173</v>
      </c>
      <c r="B45" s="7" t="s">
        <v>54</v>
      </c>
      <c r="C45" s="7" t="s">
        <v>22</v>
      </c>
      <c r="D45" s="45">
        <v>2006014173</v>
      </c>
      <c r="E45" s="7" t="s">
        <v>216</v>
      </c>
      <c r="F45" s="7" t="s">
        <v>59</v>
      </c>
      <c r="G45" s="7" t="s">
        <v>218</v>
      </c>
      <c r="H45" s="7">
        <v>20171493</v>
      </c>
      <c r="I45" s="7">
        <v>1</v>
      </c>
      <c r="J45" s="7">
        <v>45</v>
      </c>
    </row>
    <row r="46" spans="1:10" s="7" customFormat="1" x14ac:dyDescent="0.25">
      <c r="A46" s="43"/>
      <c r="B46" s="7" t="s">
        <v>210</v>
      </c>
      <c r="C46" s="7" t="s">
        <v>14</v>
      </c>
      <c r="D46" s="45">
        <v>2015484151</v>
      </c>
      <c r="E46" s="7" t="s">
        <v>227</v>
      </c>
      <c r="F46" s="7" t="s">
        <v>146</v>
      </c>
      <c r="G46" s="7" t="s">
        <v>215</v>
      </c>
      <c r="H46" s="7">
        <v>60366</v>
      </c>
      <c r="I46" s="7">
        <v>2</v>
      </c>
      <c r="J46" s="7">
        <v>35</v>
      </c>
    </row>
    <row r="47" spans="1:10" s="7" customFormat="1" x14ac:dyDescent="0.25">
      <c r="A47" s="43"/>
      <c r="B47" s="7" t="s">
        <v>170</v>
      </c>
      <c r="C47" s="7" t="s">
        <v>22</v>
      </c>
      <c r="D47" s="45">
        <v>2006014660</v>
      </c>
      <c r="E47" s="7" t="s">
        <v>213</v>
      </c>
      <c r="F47" s="7" t="s">
        <v>222</v>
      </c>
      <c r="G47" s="7" t="s">
        <v>221</v>
      </c>
      <c r="H47" s="7">
        <v>2015355</v>
      </c>
      <c r="I47" s="7">
        <v>3</v>
      </c>
      <c r="J47" s="7">
        <v>25</v>
      </c>
    </row>
    <row r="48" spans="1:10" s="7" customFormat="1" x14ac:dyDescent="0.25">
      <c r="A48" s="43"/>
      <c r="B48" s="7" t="s">
        <v>159</v>
      </c>
      <c r="C48" s="7" t="s">
        <v>22</v>
      </c>
      <c r="D48" s="45">
        <v>2016484784</v>
      </c>
      <c r="E48" s="7" t="s">
        <v>234</v>
      </c>
      <c r="F48" s="7" t="s">
        <v>137</v>
      </c>
      <c r="G48" s="7" t="s">
        <v>214</v>
      </c>
      <c r="H48" s="7">
        <v>11984</v>
      </c>
      <c r="I48" s="7">
        <v>4</v>
      </c>
      <c r="J48" s="7">
        <v>15</v>
      </c>
    </row>
    <row r="49" spans="1:11" s="73" customFormat="1" x14ac:dyDescent="0.25">
      <c r="A49" s="72" t="s">
        <v>174</v>
      </c>
      <c r="B49" s="73" t="s">
        <v>54</v>
      </c>
      <c r="C49" s="73" t="s">
        <v>22</v>
      </c>
      <c r="D49" s="74">
        <v>2006014173</v>
      </c>
      <c r="E49" s="73" t="s">
        <v>216</v>
      </c>
      <c r="F49" s="73" t="s">
        <v>55</v>
      </c>
      <c r="G49" s="73" t="s">
        <v>217</v>
      </c>
      <c r="H49" s="73">
        <v>20172</v>
      </c>
      <c r="I49" s="73">
        <v>1</v>
      </c>
      <c r="J49" s="73">
        <v>45</v>
      </c>
    </row>
    <row r="50" spans="1:11" s="73" customFormat="1" x14ac:dyDescent="0.25">
      <c r="A50" s="72"/>
      <c r="B50" s="73" t="s">
        <v>210</v>
      </c>
      <c r="C50" s="73" t="s">
        <v>14</v>
      </c>
      <c r="D50" s="74">
        <v>2015484151</v>
      </c>
      <c r="E50" s="73" t="s">
        <v>227</v>
      </c>
      <c r="F50" s="73" t="s">
        <v>158</v>
      </c>
      <c r="G50" s="73" t="s">
        <v>226</v>
      </c>
      <c r="H50" s="73">
        <v>70618</v>
      </c>
      <c r="I50" s="73">
        <v>2</v>
      </c>
      <c r="J50" s="73">
        <v>35</v>
      </c>
    </row>
    <row r="51" spans="1:11" s="73" customFormat="1" x14ac:dyDescent="0.25">
      <c r="A51" s="72"/>
      <c r="B51" s="73" t="s">
        <v>17</v>
      </c>
      <c r="C51" s="73" t="s">
        <v>14</v>
      </c>
      <c r="D51" s="74">
        <v>2005012882</v>
      </c>
      <c r="E51" s="73" t="s">
        <v>229</v>
      </c>
      <c r="F51" s="128" t="s">
        <v>148</v>
      </c>
      <c r="G51" s="73" t="s">
        <v>223</v>
      </c>
      <c r="H51" s="73">
        <v>2019085</v>
      </c>
      <c r="I51" s="73">
        <v>3</v>
      </c>
      <c r="J51" s="73">
        <v>25</v>
      </c>
    </row>
    <row r="52" spans="1:11" s="73" customFormat="1" x14ac:dyDescent="0.25">
      <c r="A52" s="72"/>
      <c r="B52" s="73" t="s">
        <v>159</v>
      </c>
      <c r="C52" s="73" t="s">
        <v>22</v>
      </c>
      <c r="D52" s="74">
        <v>2016484784</v>
      </c>
      <c r="E52" s="73" t="s">
        <v>234</v>
      </c>
      <c r="F52" s="73" t="s">
        <v>175</v>
      </c>
      <c r="G52" s="73" t="s">
        <v>233</v>
      </c>
      <c r="H52" s="73">
        <v>31761</v>
      </c>
      <c r="I52" s="73">
        <v>4</v>
      </c>
      <c r="J52" s="73">
        <v>15</v>
      </c>
    </row>
    <row r="53" spans="1:11" s="73" customFormat="1" x14ac:dyDescent="0.25">
      <c r="A53" s="72"/>
      <c r="B53" s="73" t="s">
        <v>141</v>
      </c>
      <c r="C53" s="73" t="s">
        <v>27</v>
      </c>
      <c r="D53" s="74">
        <v>2015484323</v>
      </c>
      <c r="E53" s="73" t="s">
        <v>220</v>
      </c>
      <c r="F53" s="73" t="s">
        <v>142</v>
      </c>
      <c r="G53" s="73" t="s">
        <v>219</v>
      </c>
      <c r="H53" s="73">
        <v>31344</v>
      </c>
      <c r="I53" s="73">
        <v>5</v>
      </c>
      <c r="J53" s="73">
        <v>5</v>
      </c>
    </row>
    <row r="54" spans="1:11" s="176" customFormat="1" x14ac:dyDescent="0.25">
      <c r="A54" s="200"/>
      <c r="B54" s="176" t="s">
        <v>28</v>
      </c>
      <c r="C54" s="176" t="s">
        <v>22</v>
      </c>
      <c r="D54" s="177">
        <v>2015483964</v>
      </c>
      <c r="E54" s="176" t="s">
        <v>229</v>
      </c>
      <c r="F54" s="176" t="s">
        <v>148</v>
      </c>
      <c r="G54" s="176" t="s">
        <v>223</v>
      </c>
      <c r="H54" s="176">
        <v>2019085</v>
      </c>
      <c r="I54" s="176">
        <v>6</v>
      </c>
      <c r="J54" s="176">
        <v>2</v>
      </c>
      <c r="K54" s="176" t="s">
        <v>176</v>
      </c>
    </row>
    <row r="55" spans="1:11" s="61" customFormat="1" x14ac:dyDescent="0.25">
      <c r="A55" s="60" t="s">
        <v>177</v>
      </c>
      <c r="B55" s="61" t="s">
        <v>155</v>
      </c>
      <c r="C55" s="61" t="s">
        <v>22</v>
      </c>
      <c r="D55" s="62">
        <v>2017485054</v>
      </c>
      <c r="E55" s="61" t="s">
        <v>216</v>
      </c>
      <c r="F55" s="61" t="s">
        <v>55</v>
      </c>
      <c r="G55" s="61" t="s">
        <v>217</v>
      </c>
      <c r="H55" s="61">
        <v>20172</v>
      </c>
      <c r="I55" s="61">
        <v>1</v>
      </c>
      <c r="J55" s="61">
        <v>45</v>
      </c>
    </row>
    <row r="56" spans="1:11" s="61" customFormat="1" x14ac:dyDescent="0.25">
      <c r="A56" s="60"/>
      <c r="B56" s="61" t="s">
        <v>211</v>
      </c>
      <c r="C56" s="61" t="s">
        <v>22</v>
      </c>
      <c r="D56" s="62">
        <v>2017485041</v>
      </c>
      <c r="E56" s="61" t="s">
        <v>231</v>
      </c>
      <c r="F56" s="61" t="s">
        <v>146</v>
      </c>
      <c r="G56" s="61" t="s">
        <v>215</v>
      </c>
      <c r="H56" s="61">
        <v>60366</v>
      </c>
      <c r="I56" s="61">
        <v>2</v>
      </c>
      <c r="J56" s="61">
        <v>35</v>
      </c>
    </row>
    <row r="57" spans="1:11" s="54" customFormat="1" x14ac:dyDescent="0.25">
      <c r="A57" s="53" t="s">
        <v>178</v>
      </c>
      <c r="B57" s="54" t="s">
        <v>54</v>
      </c>
      <c r="C57" s="54" t="s">
        <v>22</v>
      </c>
      <c r="D57" s="55">
        <v>2006014173</v>
      </c>
      <c r="E57" s="54" t="s">
        <v>216</v>
      </c>
      <c r="F57" s="54" t="s">
        <v>55</v>
      </c>
      <c r="G57" s="54" t="s">
        <v>217</v>
      </c>
      <c r="H57" s="54">
        <v>20172</v>
      </c>
      <c r="I57" s="54">
        <v>1</v>
      </c>
      <c r="J57" s="54">
        <v>45</v>
      </c>
    </row>
    <row r="58" spans="1:11" s="54" customFormat="1" x14ac:dyDescent="0.25">
      <c r="A58" s="53"/>
      <c r="B58" s="54" t="s">
        <v>125</v>
      </c>
      <c r="C58" s="54" t="s">
        <v>14</v>
      </c>
      <c r="D58" s="55">
        <v>2016484518</v>
      </c>
      <c r="E58" s="54" t="s">
        <v>236</v>
      </c>
      <c r="F58" s="54" t="s">
        <v>126</v>
      </c>
      <c r="G58" s="54" t="s">
        <v>235</v>
      </c>
      <c r="H58" s="54">
        <v>2018228</v>
      </c>
      <c r="I58" s="54">
        <v>2</v>
      </c>
      <c r="J58" s="54">
        <v>35</v>
      </c>
    </row>
    <row r="59" spans="1:11" s="85" customFormat="1" x14ac:dyDescent="0.25">
      <c r="A59" s="84" t="s">
        <v>179</v>
      </c>
      <c r="B59" s="85" t="s">
        <v>154</v>
      </c>
      <c r="C59" s="85" t="s">
        <v>22</v>
      </c>
      <c r="D59" s="86">
        <v>2011043765</v>
      </c>
      <c r="E59" s="85" t="s">
        <v>209</v>
      </c>
      <c r="F59" s="85" t="s">
        <v>146</v>
      </c>
      <c r="G59" s="85" t="s">
        <v>215</v>
      </c>
      <c r="H59" s="85">
        <v>60366</v>
      </c>
      <c r="I59" s="85">
        <v>1</v>
      </c>
      <c r="J59" s="85">
        <v>45</v>
      </c>
    </row>
    <row r="60" spans="1:11" s="85" customFormat="1" x14ac:dyDescent="0.25">
      <c r="A60" s="84"/>
      <c r="B60" s="85" t="s">
        <v>427</v>
      </c>
      <c r="C60" s="85" t="s">
        <v>14</v>
      </c>
      <c r="D60" s="86">
        <v>2015483759</v>
      </c>
      <c r="E60" s="85" t="s">
        <v>234</v>
      </c>
      <c r="F60" s="85" t="s">
        <v>137</v>
      </c>
      <c r="G60" s="85" t="s">
        <v>214</v>
      </c>
      <c r="H60" s="85">
        <v>11984</v>
      </c>
      <c r="I60" s="85">
        <v>2</v>
      </c>
      <c r="J60" s="85">
        <v>35</v>
      </c>
    </row>
    <row r="61" spans="1:11" s="85" customFormat="1" x14ac:dyDescent="0.25">
      <c r="A61" s="84"/>
      <c r="B61" s="85" t="s">
        <v>77</v>
      </c>
      <c r="C61" s="85" t="s">
        <v>14</v>
      </c>
      <c r="D61" s="86">
        <v>2017485066</v>
      </c>
      <c r="E61" s="85" t="s">
        <v>216</v>
      </c>
      <c r="F61" s="85" t="s">
        <v>55</v>
      </c>
      <c r="G61" s="85" t="s">
        <v>217</v>
      </c>
      <c r="H61" s="85">
        <v>20172</v>
      </c>
      <c r="I61" s="85">
        <v>3</v>
      </c>
      <c r="J61" s="85">
        <v>25</v>
      </c>
    </row>
    <row r="62" spans="1:11" s="68" customFormat="1" x14ac:dyDescent="0.25">
      <c r="A62" s="66" t="s">
        <v>180</v>
      </c>
      <c r="B62" s="68" t="s">
        <v>210</v>
      </c>
      <c r="C62" s="68" t="s">
        <v>14</v>
      </c>
      <c r="D62" s="69">
        <v>2015484151</v>
      </c>
      <c r="E62" s="68" t="s">
        <v>227</v>
      </c>
      <c r="F62" s="68" t="s">
        <v>158</v>
      </c>
      <c r="G62" s="68" t="s">
        <v>226</v>
      </c>
      <c r="H62" s="68">
        <v>70618</v>
      </c>
      <c r="I62" s="68">
        <v>1</v>
      </c>
      <c r="J62" s="68">
        <v>45</v>
      </c>
    </row>
    <row r="63" spans="1:11" s="68" customFormat="1" x14ac:dyDescent="0.25">
      <c r="A63" s="66"/>
      <c r="B63" s="68" t="s">
        <v>54</v>
      </c>
      <c r="C63" s="68" t="s">
        <v>22</v>
      </c>
      <c r="D63" s="69">
        <v>2006014173</v>
      </c>
      <c r="E63" s="68" t="s">
        <v>216</v>
      </c>
      <c r="F63" s="68" t="s">
        <v>16</v>
      </c>
      <c r="G63" s="68" t="s">
        <v>228</v>
      </c>
      <c r="H63" s="68">
        <v>201528</v>
      </c>
      <c r="I63" s="68">
        <v>2</v>
      </c>
      <c r="J63" s="68">
        <v>35</v>
      </c>
    </row>
    <row r="64" spans="1:11" s="68" customFormat="1" x14ac:dyDescent="0.25">
      <c r="A64" s="66"/>
      <c r="B64" s="68" t="s">
        <v>150</v>
      </c>
      <c r="C64" s="129" t="s">
        <v>27</v>
      </c>
      <c r="D64" s="69">
        <v>2011044162</v>
      </c>
      <c r="E64" s="68" t="s">
        <v>205</v>
      </c>
      <c r="F64" s="68" t="s">
        <v>151</v>
      </c>
      <c r="G64" s="68" t="s">
        <v>224</v>
      </c>
      <c r="H64" s="68">
        <v>2016262</v>
      </c>
      <c r="I64" s="68">
        <v>3</v>
      </c>
      <c r="J64" s="68">
        <v>25</v>
      </c>
    </row>
    <row r="65" spans="1:10" s="68" customFormat="1" x14ac:dyDescent="0.25">
      <c r="A65" s="66"/>
      <c r="B65" s="68" t="s">
        <v>125</v>
      </c>
      <c r="C65" s="68" t="s">
        <v>14</v>
      </c>
      <c r="D65" s="69">
        <v>2016484518</v>
      </c>
      <c r="E65" s="68" t="s">
        <v>236</v>
      </c>
      <c r="F65" s="68" t="s">
        <v>126</v>
      </c>
      <c r="G65" s="68" t="s">
        <v>235</v>
      </c>
      <c r="H65" s="68">
        <v>2018228</v>
      </c>
      <c r="I65" s="68">
        <v>4</v>
      </c>
      <c r="J65" s="68">
        <v>15</v>
      </c>
    </row>
    <row r="66" spans="1:10" s="68" customFormat="1" x14ac:dyDescent="0.25">
      <c r="A66" s="66"/>
      <c r="B66" s="68" t="s">
        <v>141</v>
      </c>
      <c r="C66" s="68" t="s">
        <v>27</v>
      </c>
      <c r="D66" s="69">
        <v>2015484323</v>
      </c>
      <c r="E66" s="68" t="s">
        <v>220</v>
      </c>
      <c r="F66" s="68" t="s">
        <v>142</v>
      </c>
      <c r="G66" s="68" t="s">
        <v>219</v>
      </c>
      <c r="H66" s="68">
        <v>31344</v>
      </c>
      <c r="I66" s="68">
        <v>5</v>
      </c>
      <c r="J66" s="68">
        <v>5</v>
      </c>
    </row>
    <row r="67" spans="1:10" s="68" customFormat="1" x14ac:dyDescent="0.25">
      <c r="A67" s="66"/>
      <c r="B67" s="68" t="s">
        <v>152</v>
      </c>
      <c r="C67" s="68" t="s">
        <v>14</v>
      </c>
      <c r="D67" s="69">
        <v>2008042013</v>
      </c>
      <c r="E67" s="68" t="s">
        <v>229</v>
      </c>
      <c r="F67" s="68" t="s">
        <v>163</v>
      </c>
      <c r="G67" s="68" t="s">
        <v>232</v>
      </c>
      <c r="H67" s="68">
        <v>2018088</v>
      </c>
      <c r="I67" s="68">
        <v>6</v>
      </c>
      <c r="J67" s="68">
        <v>2</v>
      </c>
    </row>
    <row r="68" spans="1:10" s="98" customFormat="1" x14ac:dyDescent="0.25">
      <c r="A68" s="97" t="s">
        <v>181</v>
      </c>
      <c r="B68" s="98" t="s">
        <v>170</v>
      </c>
      <c r="C68" s="98" t="s">
        <v>22</v>
      </c>
      <c r="D68" s="99">
        <v>2006014660</v>
      </c>
      <c r="E68" s="98" t="s">
        <v>213</v>
      </c>
      <c r="F68" s="98" t="s">
        <v>222</v>
      </c>
      <c r="G68" s="98" t="s">
        <v>221</v>
      </c>
      <c r="H68" s="98">
        <v>2015355</v>
      </c>
      <c r="I68" s="98">
        <v>1</v>
      </c>
      <c r="J68" s="98">
        <v>45</v>
      </c>
    </row>
    <row r="69" spans="1:10" s="98" customFormat="1" x14ac:dyDescent="0.25">
      <c r="A69" s="97"/>
      <c r="B69" s="98" t="s">
        <v>210</v>
      </c>
      <c r="C69" s="98" t="s">
        <v>14</v>
      </c>
      <c r="D69" s="99">
        <v>2015484151</v>
      </c>
      <c r="E69" s="98" t="s">
        <v>227</v>
      </c>
      <c r="F69" s="98" t="s">
        <v>158</v>
      </c>
      <c r="G69" s="98" t="s">
        <v>226</v>
      </c>
      <c r="H69" s="98">
        <v>70618</v>
      </c>
      <c r="I69" s="98">
        <v>2</v>
      </c>
      <c r="J69" s="98">
        <v>35</v>
      </c>
    </row>
    <row r="70" spans="1:10" s="98" customFormat="1" x14ac:dyDescent="0.25">
      <c r="A70" s="97"/>
      <c r="B70" s="98" t="s">
        <v>150</v>
      </c>
      <c r="C70" s="98" t="s">
        <v>27</v>
      </c>
      <c r="D70" s="99">
        <v>2011044162</v>
      </c>
      <c r="E70" s="98" t="s">
        <v>205</v>
      </c>
      <c r="F70" s="98" t="s">
        <v>151</v>
      </c>
      <c r="G70" s="98" t="s">
        <v>224</v>
      </c>
      <c r="H70" s="98">
        <v>2016262</v>
      </c>
      <c r="I70" s="98">
        <v>3</v>
      </c>
      <c r="J70" s="98">
        <v>25</v>
      </c>
    </row>
    <row r="71" spans="1:10" s="95" customFormat="1" x14ac:dyDescent="0.25">
      <c r="A71" s="94" t="s">
        <v>182</v>
      </c>
      <c r="B71" s="95" t="s">
        <v>152</v>
      </c>
      <c r="C71" s="95" t="s">
        <v>14</v>
      </c>
      <c r="D71" s="96">
        <v>2008042013</v>
      </c>
      <c r="E71" s="95" t="s">
        <v>229</v>
      </c>
      <c r="F71" s="95" t="s">
        <v>163</v>
      </c>
      <c r="G71" s="95" t="s">
        <v>232</v>
      </c>
      <c r="H71" s="95">
        <v>2018088</v>
      </c>
      <c r="I71" s="95">
        <v>1</v>
      </c>
      <c r="J71" s="95">
        <v>45</v>
      </c>
    </row>
    <row r="72" spans="1:10" s="95" customFormat="1" x14ac:dyDescent="0.25">
      <c r="A72" s="94"/>
      <c r="B72" s="95" t="s">
        <v>150</v>
      </c>
      <c r="C72" s="95" t="s">
        <v>27</v>
      </c>
      <c r="D72" s="96">
        <v>2011044162</v>
      </c>
      <c r="E72" s="95" t="s">
        <v>205</v>
      </c>
      <c r="F72" s="95" t="s">
        <v>151</v>
      </c>
      <c r="G72" s="95" t="s">
        <v>224</v>
      </c>
      <c r="H72" s="95">
        <v>2016262</v>
      </c>
      <c r="I72" s="95">
        <v>2</v>
      </c>
      <c r="J72" s="95">
        <v>35</v>
      </c>
    </row>
    <row r="73" spans="1:10" s="95" customFormat="1" x14ac:dyDescent="0.25">
      <c r="A73" s="94"/>
      <c r="B73" s="95" t="s">
        <v>125</v>
      </c>
      <c r="C73" s="95" t="s">
        <v>14</v>
      </c>
      <c r="D73" s="96">
        <v>2016484518</v>
      </c>
      <c r="E73" s="95" t="s">
        <v>236</v>
      </c>
      <c r="F73" s="95" t="s">
        <v>126</v>
      </c>
      <c r="G73" s="95" t="s">
        <v>235</v>
      </c>
      <c r="H73" s="95">
        <v>2018228</v>
      </c>
      <c r="I73" s="95">
        <v>3</v>
      </c>
      <c r="J73" s="95">
        <v>25</v>
      </c>
    </row>
    <row r="74" spans="1:10" s="85" customFormat="1" x14ac:dyDescent="0.25">
      <c r="A74" s="84" t="s">
        <v>183</v>
      </c>
      <c r="B74" s="85" t="s">
        <v>427</v>
      </c>
      <c r="C74" s="85" t="s">
        <v>14</v>
      </c>
      <c r="D74" s="86">
        <v>2015483759</v>
      </c>
      <c r="E74" s="85" t="s">
        <v>234</v>
      </c>
      <c r="F74" s="85" t="s">
        <v>175</v>
      </c>
      <c r="G74" s="85" t="s">
        <v>233</v>
      </c>
      <c r="H74" s="85">
        <v>31761</v>
      </c>
      <c r="I74" s="85">
        <v>1</v>
      </c>
      <c r="J74" s="85">
        <v>45</v>
      </c>
    </row>
    <row r="75" spans="1:10" s="85" customFormat="1" x14ac:dyDescent="0.25">
      <c r="A75" s="84"/>
      <c r="B75" s="85" t="s">
        <v>57</v>
      </c>
      <c r="C75" s="85" t="s">
        <v>14</v>
      </c>
      <c r="D75" s="86">
        <v>2015484180</v>
      </c>
      <c r="E75" s="85" t="s">
        <v>58</v>
      </c>
      <c r="F75" s="85" t="s">
        <v>59</v>
      </c>
      <c r="G75" s="85" t="s">
        <v>218</v>
      </c>
      <c r="H75" s="85">
        <v>20171493</v>
      </c>
      <c r="I75" s="85">
        <v>2</v>
      </c>
      <c r="J75" s="85">
        <v>35</v>
      </c>
    </row>
    <row r="76" spans="1:10" s="85" customFormat="1" x14ac:dyDescent="0.25">
      <c r="A76" s="84"/>
      <c r="B76" s="85" t="s">
        <v>77</v>
      </c>
      <c r="C76" s="85" t="s">
        <v>14</v>
      </c>
      <c r="D76" s="86">
        <v>2017485066</v>
      </c>
      <c r="E76" s="85" t="s">
        <v>216</v>
      </c>
      <c r="F76" s="85" t="s">
        <v>55</v>
      </c>
      <c r="G76" s="85" t="s">
        <v>217</v>
      </c>
      <c r="H76" s="85">
        <v>20172</v>
      </c>
      <c r="I76" s="85">
        <v>3</v>
      </c>
      <c r="J76" s="85">
        <v>25</v>
      </c>
    </row>
    <row r="77" spans="1:10" s="30" customFormat="1" x14ac:dyDescent="0.25">
      <c r="A77" s="91" t="s">
        <v>184</v>
      </c>
      <c r="B77" s="30" t="s">
        <v>144</v>
      </c>
      <c r="C77" s="30" t="s">
        <v>27</v>
      </c>
      <c r="D77" s="92">
        <v>2010043271</v>
      </c>
      <c r="E77" s="30" t="s">
        <v>206</v>
      </c>
      <c r="F77" s="30" t="s">
        <v>146</v>
      </c>
      <c r="G77" s="30" t="s">
        <v>215</v>
      </c>
      <c r="H77" s="30">
        <v>60366</v>
      </c>
      <c r="I77" s="30">
        <v>1</v>
      </c>
      <c r="J77" s="30">
        <v>45</v>
      </c>
    </row>
    <row r="78" spans="1:10" s="30" customFormat="1" x14ac:dyDescent="0.25">
      <c r="A78" s="91"/>
      <c r="B78" s="30" t="s">
        <v>147</v>
      </c>
      <c r="C78" s="30" t="s">
        <v>22</v>
      </c>
      <c r="D78" s="92">
        <v>2015483856</v>
      </c>
      <c r="E78" s="30" t="s">
        <v>207</v>
      </c>
      <c r="F78" s="30" t="s">
        <v>137</v>
      </c>
      <c r="G78" s="30" t="s">
        <v>214</v>
      </c>
      <c r="H78" s="30">
        <v>11984</v>
      </c>
      <c r="I78" s="30">
        <v>2</v>
      </c>
      <c r="J78" s="30">
        <v>35</v>
      </c>
    </row>
    <row r="79" spans="1:10" s="30" customFormat="1" x14ac:dyDescent="0.25">
      <c r="A79" s="91"/>
      <c r="B79" s="30" t="s">
        <v>28</v>
      </c>
      <c r="C79" s="30" t="s">
        <v>22</v>
      </c>
      <c r="D79" s="92">
        <v>2015483964</v>
      </c>
      <c r="E79" s="30" t="s">
        <v>229</v>
      </c>
      <c r="F79" s="30" t="s">
        <v>222</v>
      </c>
      <c r="G79" s="30" t="s">
        <v>221</v>
      </c>
      <c r="H79" s="30">
        <v>2015355</v>
      </c>
      <c r="I79" s="30">
        <v>3</v>
      </c>
      <c r="J79" s="30">
        <v>25</v>
      </c>
    </row>
    <row r="80" spans="1:10" s="77" customFormat="1" x14ac:dyDescent="0.25">
      <c r="A80" s="76" t="s">
        <v>185</v>
      </c>
      <c r="B80" s="77" t="s">
        <v>159</v>
      </c>
      <c r="C80" s="77" t="s">
        <v>22</v>
      </c>
      <c r="D80" s="79">
        <v>2016484784</v>
      </c>
      <c r="E80" s="77" t="s">
        <v>234</v>
      </c>
      <c r="F80" s="77" t="s">
        <v>137</v>
      </c>
      <c r="G80" s="77" t="s">
        <v>214</v>
      </c>
      <c r="H80" s="77">
        <v>11984</v>
      </c>
      <c r="I80" s="77">
        <v>1</v>
      </c>
      <c r="J80" s="77">
        <v>45</v>
      </c>
    </row>
    <row r="81" spans="1:10" s="77" customFormat="1" x14ac:dyDescent="0.25">
      <c r="A81" s="76"/>
      <c r="B81" s="77" t="s">
        <v>208</v>
      </c>
      <c r="C81" s="77" t="s">
        <v>22</v>
      </c>
      <c r="D81" s="79">
        <v>201748497</v>
      </c>
      <c r="E81" s="77" t="s">
        <v>227</v>
      </c>
      <c r="F81" s="77" t="s">
        <v>146</v>
      </c>
      <c r="G81" s="77" t="s">
        <v>215</v>
      </c>
      <c r="H81" s="77">
        <v>60366</v>
      </c>
      <c r="I81" s="77">
        <v>2</v>
      </c>
      <c r="J81" s="77">
        <v>35</v>
      </c>
    </row>
    <row r="82" spans="1:10" s="22" customFormat="1" ht="89.25" customHeight="1" x14ac:dyDescent="0.4">
      <c r="A82" s="1" t="s">
        <v>134</v>
      </c>
      <c r="C82" s="22" t="s">
        <v>204</v>
      </c>
      <c r="D82" s="26" t="s">
        <v>168</v>
      </c>
      <c r="E82" s="23" t="s">
        <v>167</v>
      </c>
      <c r="G82" s="22" t="s">
        <v>135</v>
      </c>
    </row>
    <row r="83" spans="1:10" ht="23.25" x14ac:dyDescent="0.35">
      <c r="A83" s="2" t="s">
        <v>1</v>
      </c>
      <c r="B83" s="24" t="s">
        <v>2</v>
      </c>
      <c r="C83" s="24" t="s">
        <v>3</v>
      </c>
      <c r="D83" s="25" t="s">
        <v>4</v>
      </c>
      <c r="E83" s="24" t="s">
        <v>5</v>
      </c>
      <c r="F83" s="24" t="s">
        <v>6</v>
      </c>
      <c r="G83" s="24" t="s">
        <v>7</v>
      </c>
      <c r="H83" s="25" t="s">
        <v>8</v>
      </c>
      <c r="I83" s="24" t="s">
        <v>9</v>
      </c>
      <c r="J83" s="24" t="s">
        <v>10</v>
      </c>
    </row>
    <row r="84" spans="1:10" s="7" customFormat="1" x14ac:dyDescent="0.25">
      <c r="A84" s="43" t="s">
        <v>186</v>
      </c>
      <c r="B84" s="7" t="s">
        <v>54</v>
      </c>
      <c r="C84" s="7" t="s">
        <v>22</v>
      </c>
      <c r="D84" s="45">
        <v>2006014173</v>
      </c>
      <c r="E84" s="7" t="s">
        <v>216</v>
      </c>
      <c r="F84" s="7" t="s">
        <v>55</v>
      </c>
      <c r="G84" s="7" t="s">
        <v>217</v>
      </c>
      <c r="H84" s="7">
        <v>20172</v>
      </c>
      <c r="I84" s="7">
        <v>1</v>
      </c>
      <c r="J84" s="7">
        <v>45</v>
      </c>
    </row>
    <row r="85" spans="1:10" s="7" customFormat="1" x14ac:dyDescent="0.25">
      <c r="A85" s="43"/>
      <c r="B85" s="7" t="s">
        <v>150</v>
      </c>
      <c r="C85" s="7" t="s">
        <v>27</v>
      </c>
      <c r="D85" s="45">
        <v>2011044162</v>
      </c>
      <c r="E85" s="7" t="s">
        <v>205</v>
      </c>
      <c r="F85" s="7" t="s">
        <v>151</v>
      </c>
      <c r="G85" s="7" t="s">
        <v>224</v>
      </c>
      <c r="H85" s="7">
        <v>2016262</v>
      </c>
      <c r="I85" s="7">
        <v>2</v>
      </c>
      <c r="J85" s="7">
        <v>35</v>
      </c>
    </row>
    <row r="86" spans="1:10" s="7" customFormat="1" x14ac:dyDescent="0.25">
      <c r="A86" s="43"/>
      <c r="B86" s="7" t="s">
        <v>141</v>
      </c>
      <c r="C86" s="7" t="s">
        <v>27</v>
      </c>
      <c r="D86" s="45">
        <v>2015484323</v>
      </c>
      <c r="E86" s="7" t="s">
        <v>220</v>
      </c>
      <c r="F86" s="7" t="s">
        <v>142</v>
      </c>
      <c r="G86" s="7" t="s">
        <v>219</v>
      </c>
      <c r="H86" s="7">
        <v>31344</v>
      </c>
      <c r="I86" s="7">
        <v>3</v>
      </c>
      <c r="J86" s="7">
        <v>25</v>
      </c>
    </row>
    <row r="87" spans="1:10" s="9" customFormat="1" x14ac:dyDescent="0.25">
      <c r="A87" s="56" t="s">
        <v>187</v>
      </c>
      <c r="B87" s="9" t="s">
        <v>144</v>
      </c>
      <c r="C87" s="9" t="s">
        <v>27</v>
      </c>
      <c r="D87" s="57">
        <v>2010043271</v>
      </c>
      <c r="E87" s="9" t="s">
        <v>206</v>
      </c>
      <c r="F87" s="9" t="s">
        <v>146</v>
      </c>
      <c r="G87" s="9" t="s">
        <v>215</v>
      </c>
      <c r="H87" s="9">
        <v>60366</v>
      </c>
      <c r="I87" s="9">
        <v>1</v>
      </c>
      <c r="J87" s="9">
        <v>45</v>
      </c>
    </row>
    <row r="88" spans="1:10" s="9" customFormat="1" x14ac:dyDescent="0.25">
      <c r="A88" s="56"/>
      <c r="B88" s="9" t="s">
        <v>147</v>
      </c>
      <c r="C88" s="9" t="s">
        <v>22</v>
      </c>
      <c r="D88" s="57">
        <v>2015483856</v>
      </c>
      <c r="E88" s="9" t="s">
        <v>207</v>
      </c>
      <c r="F88" s="9" t="s">
        <v>137</v>
      </c>
      <c r="G88" s="9" t="s">
        <v>214</v>
      </c>
      <c r="H88" s="9">
        <v>11984</v>
      </c>
      <c r="I88" s="9">
        <v>2</v>
      </c>
      <c r="J88" s="9">
        <v>35</v>
      </c>
    </row>
    <row r="89" spans="1:10" s="9" customFormat="1" x14ac:dyDescent="0.25">
      <c r="A89" s="56"/>
      <c r="B89" s="9" t="s">
        <v>28</v>
      </c>
      <c r="C89" s="9" t="s">
        <v>22</v>
      </c>
      <c r="D89" s="57">
        <v>2015483964</v>
      </c>
      <c r="E89" s="9" t="s">
        <v>229</v>
      </c>
      <c r="F89" s="9" t="s">
        <v>222</v>
      </c>
      <c r="G89" s="9" t="s">
        <v>221</v>
      </c>
      <c r="H89" s="9">
        <v>2015355</v>
      </c>
      <c r="I89" s="9">
        <v>3</v>
      </c>
      <c r="J89" s="9">
        <v>25</v>
      </c>
    </row>
    <row r="90" spans="1:10" s="85" customFormat="1" x14ac:dyDescent="0.25">
      <c r="A90" s="84" t="s">
        <v>188</v>
      </c>
      <c r="B90" s="85" t="s">
        <v>54</v>
      </c>
      <c r="C90" s="85" t="s">
        <v>22</v>
      </c>
      <c r="D90" s="86">
        <v>2006014173</v>
      </c>
      <c r="E90" s="85" t="s">
        <v>216</v>
      </c>
      <c r="F90" s="85" t="s">
        <v>55</v>
      </c>
      <c r="G90" s="85" t="s">
        <v>217</v>
      </c>
      <c r="H90" s="85">
        <v>20172</v>
      </c>
      <c r="I90" s="85">
        <v>1</v>
      </c>
      <c r="J90" s="85">
        <v>45</v>
      </c>
    </row>
    <row r="91" spans="1:10" s="85" customFormat="1" x14ac:dyDescent="0.25">
      <c r="A91" s="84"/>
      <c r="B91" s="85" t="s">
        <v>159</v>
      </c>
      <c r="C91" s="85" t="s">
        <v>22</v>
      </c>
      <c r="D91" s="86">
        <v>2016484784</v>
      </c>
      <c r="E91" s="85" t="s">
        <v>234</v>
      </c>
      <c r="F91" s="85" t="s">
        <v>137</v>
      </c>
      <c r="G91" s="85" t="s">
        <v>214</v>
      </c>
      <c r="H91" s="85">
        <v>11984</v>
      </c>
      <c r="I91" s="85">
        <v>2</v>
      </c>
      <c r="J91" s="85">
        <v>35</v>
      </c>
    </row>
    <row r="92" spans="1:10" s="30" customFormat="1" x14ac:dyDescent="0.25">
      <c r="A92" s="91" t="s">
        <v>189</v>
      </c>
      <c r="B92" s="30" t="s">
        <v>54</v>
      </c>
      <c r="C92" s="30" t="s">
        <v>22</v>
      </c>
      <c r="D92" s="92">
        <v>2006014173</v>
      </c>
      <c r="E92" s="30" t="s">
        <v>216</v>
      </c>
      <c r="F92" s="30" t="s">
        <v>55</v>
      </c>
      <c r="G92" s="30" t="s">
        <v>217</v>
      </c>
      <c r="H92" s="30">
        <v>20172</v>
      </c>
      <c r="I92" s="30">
        <v>1</v>
      </c>
      <c r="J92" s="30">
        <v>45</v>
      </c>
    </row>
    <row r="93" spans="1:10" s="30" customFormat="1" x14ac:dyDescent="0.25">
      <c r="A93" s="91"/>
      <c r="B93" s="30" t="s">
        <v>210</v>
      </c>
      <c r="C93" s="30" t="s">
        <v>14</v>
      </c>
      <c r="D93" s="92">
        <v>2015484151</v>
      </c>
      <c r="E93" s="30" t="s">
        <v>227</v>
      </c>
      <c r="F93" s="30" t="s">
        <v>158</v>
      </c>
      <c r="G93" s="30" t="s">
        <v>226</v>
      </c>
      <c r="H93" s="30">
        <v>70618</v>
      </c>
      <c r="I93" s="30">
        <v>2</v>
      </c>
      <c r="J93" s="30">
        <v>35</v>
      </c>
    </row>
    <row r="94" spans="1:10" s="30" customFormat="1" x14ac:dyDescent="0.25">
      <c r="A94" s="91"/>
      <c r="B94" s="30" t="s">
        <v>28</v>
      </c>
      <c r="C94" s="30" t="s">
        <v>22</v>
      </c>
      <c r="D94" s="92">
        <v>2015483964</v>
      </c>
      <c r="E94" s="30" t="s">
        <v>229</v>
      </c>
      <c r="F94" s="30" t="s">
        <v>148</v>
      </c>
      <c r="G94" s="30" t="s">
        <v>223</v>
      </c>
      <c r="H94" s="30">
        <v>2019085</v>
      </c>
      <c r="I94" s="30">
        <v>3</v>
      </c>
      <c r="J94" s="30">
        <v>25</v>
      </c>
    </row>
    <row r="95" spans="1:10" s="30" customFormat="1" x14ac:dyDescent="0.25">
      <c r="A95" s="91"/>
      <c r="B95" s="30" t="s">
        <v>17</v>
      </c>
      <c r="C95" s="30" t="s">
        <v>14</v>
      </c>
      <c r="D95" s="92">
        <v>2005012882</v>
      </c>
      <c r="E95" s="30" t="s">
        <v>229</v>
      </c>
      <c r="F95" s="30" t="s">
        <v>16</v>
      </c>
      <c r="G95" s="30" t="s">
        <v>228</v>
      </c>
      <c r="H95" s="30">
        <v>201528</v>
      </c>
      <c r="I95" s="30">
        <v>4</v>
      </c>
      <c r="J95" s="30">
        <v>15</v>
      </c>
    </row>
    <row r="96" spans="1:10" s="30" customFormat="1" x14ac:dyDescent="0.25">
      <c r="A96" s="91"/>
      <c r="B96" s="30" t="s">
        <v>141</v>
      </c>
      <c r="C96" s="30" t="s">
        <v>27</v>
      </c>
      <c r="D96" s="92">
        <v>2015484323</v>
      </c>
      <c r="E96" s="30" t="s">
        <v>220</v>
      </c>
      <c r="F96" s="30" t="s">
        <v>142</v>
      </c>
      <c r="G96" s="30" t="s">
        <v>219</v>
      </c>
      <c r="H96" s="30">
        <v>31344</v>
      </c>
      <c r="I96" s="30">
        <v>5</v>
      </c>
      <c r="J96" s="30">
        <v>5</v>
      </c>
    </row>
    <row r="97" spans="1:10" s="81" customFormat="1" x14ac:dyDescent="0.25">
      <c r="A97" s="80" t="s">
        <v>191</v>
      </c>
      <c r="B97" s="81" t="s">
        <v>150</v>
      </c>
      <c r="C97" s="81" t="s">
        <v>27</v>
      </c>
      <c r="D97" s="82">
        <v>2011044162</v>
      </c>
      <c r="E97" s="81" t="s">
        <v>205</v>
      </c>
      <c r="F97" s="81" t="s">
        <v>151</v>
      </c>
      <c r="G97" s="81" t="s">
        <v>224</v>
      </c>
      <c r="H97" s="81">
        <v>2016262</v>
      </c>
      <c r="I97" s="81">
        <v>1</v>
      </c>
      <c r="J97" s="81">
        <v>45</v>
      </c>
    </row>
    <row r="98" spans="1:10" s="81" customFormat="1" x14ac:dyDescent="0.25">
      <c r="A98" s="80" t="s">
        <v>190</v>
      </c>
      <c r="B98" s="81" t="s">
        <v>152</v>
      </c>
      <c r="C98" s="81" t="s">
        <v>14</v>
      </c>
      <c r="D98" s="82">
        <v>2008042013</v>
      </c>
      <c r="E98" s="81" t="s">
        <v>229</v>
      </c>
      <c r="F98" s="81" t="s">
        <v>163</v>
      </c>
      <c r="G98" s="81" t="s">
        <v>232</v>
      </c>
      <c r="H98" s="81">
        <v>2018088</v>
      </c>
      <c r="I98" s="81">
        <v>2</v>
      </c>
      <c r="J98" s="81">
        <v>35</v>
      </c>
    </row>
    <row r="99" spans="1:10" s="110" customFormat="1" x14ac:dyDescent="0.25">
      <c r="A99" s="109" t="s">
        <v>192</v>
      </c>
      <c r="B99" s="110" t="s">
        <v>159</v>
      </c>
      <c r="C99" s="110" t="s">
        <v>22</v>
      </c>
      <c r="D99" s="111">
        <v>2016484784</v>
      </c>
      <c r="E99" s="110" t="s">
        <v>234</v>
      </c>
      <c r="F99" s="110" t="s">
        <v>137</v>
      </c>
      <c r="G99" s="110" t="s">
        <v>214</v>
      </c>
      <c r="H99" s="110">
        <v>11984</v>
      </c>
      <c r="I99" s="110">
        <v>1</v>
      </c>
      <c r="J99" s="110">
        <v>45</v>
      </c>
    </row>
    <row r="100" spans="1:10" s="110" customFormat="1" x14ac:dyDescent="0.25">
      <c r="A100" s="109"/>
      <c r="B100" s="110" t="s">
        <v>208</v>
      </c>
      <c r="C100" s="110" t="s">
        <v>22</v>
      </c>
      <c r="D100" s="111">
        <v>201748497</v>
      </c>
      <c r="E100" s="110" t="s">
        <v>227</v>
      </c>
      <c r="F100" s="110" t="s">
        <v>146</v>
      </c>
      <c r="G100" s="110" t="s">
        <v>215</v>
      </c>
      <c r="H100" s="110">
        <v>60366</v>
      </c>
      <c r="I100" s="110">
        <v>2</v>
      </c>
      <c r="J100" s="110">
        <v>35</v>
      </c>
    </row>
    <row r="101" spans="1:10" s="5" customFormat="1" x14ac:dyDescent="0.25">
      <c r="A101" s="100" t="s">
        <v>193</v>
      </c>
      <c r="B101" s="5" t="s">
        <v>54</v>
      </c>
      <c r="C101" s="5" t="s">
        <v>22</v>
      </c>
      <c r="D101" s="101">
        <v>2006014173</v>
      </c>
      <c r="E101" s="5" t="s">
        <v>216</v>
      </c>
      <c r="F101" s="5" t="s">
        <v>59</v>
      </c>
      <c r="G101" s="5" t="s">
        <v>218</v>
      </c>
      <c r="H101" s="5">
        <v>20171493</v>
      </c>
      <c r="I101" s="5">
        <v>1</v>
      </c>
      <c r="J101" s="5">
        <v>45</v>
      </c>
    </row>
    <row r="102" spans="1:10" s="5" customFormat="1" x14ac:dyDescent="0.25">
      <c r="A102" s="100"/>
      <c r="B102" s="5" t="s">
        <v>210</v>
      </c>
      <c r="C102" s="5" t="s">
        <v>14</v>
      </c>
      <c r="D102" s="101">
        <v>2015484151</v>
      </c>
      <c r="E102" s="5" t="s">
        <v>227</v>
      </c>
      <c r="F102" s="5" t="s">
        <v>146</v>
      </c>
      <c r="G102" s="5" t="s">
        <v>215</v>
      </c>
      <c r="H102" s="5">
        <v>60366</v>
      </c>
      <c r="I102" s="5">
        <v>2</v>
      </c>
      <c r="J102" s="5">
        <v>35</v>
      </c>
    </row>
    <row r="103" spans="1:10" s="5" customFormat="1" x14ac:dyDescent="0.25">
      <c r="A103" s="100"/>
      <c r="B103" s="5" t="s">
        <v>170</v>
      </c>
      <c r="C103" s="5" t="s">
        <v>22</v>
      </c>
      <c r="D103" s="101">
        <v>2006014660</v>
      </c>
      <c r="E103" s="5" t="s">
        <v>213</v>
      </c>
      <c r="F103" s="5" t="s">
        <v>222</v>
      </c>
      <c r="G103" s="5" t="s">
        <v>221</v>
      </c>
      <c r="H103" s="5">
        <v>2015355</v>
      </c>
      <c r="I103" s="5">
        <v>3</v>
      </c>
      <c r="J103" s="5">
        <v>25</v>
      </c>
    </row>
    <row r="104" spans="1:10" s="13" customFormat="1" x14ac:dyDescent="0.25">
      <c r="A104" s="64" t="s">
        <v>194</v>
      </c>
      <c r="B104" s="13" t="s">
        <v>154</v>
      </c>
      <c r="C104" s="13" t="s">
        <v>22</v>
      </c>
      <c r="D104" s="65">
        <v>2011043765</v>
      </c>
      <c r="E104" s="13" t="s">
        <v>209</v>
      </c>
      <c r="F104" s="13" t="s">
        <v>146</v>
      </c>
      <c r="G104" s="13" t="s">
        <v>215</v>
      </c>
      <c r="H104" s="13">
        <v>60366</v>
      </c>
      <c r="I104" s="13">
        <v>1</v>
      </c>
      <c r="J104" s="13">
        <v>45</v>
      </c>
    </row>
    <row r="105" spans="1:10" s="13" customFormat="1" x14ac:dyDescent="0.25">
      <c r="A105" s="64"/>
      <c r="B105" s="13" t="s">
        <v>427</v>
      </c>
      <c r="C105" s="13" t="s">
        <v>14</v>
      </c>
      <c r="D105" s="65">
        <v>2015483759</v>
      </c>
      <c r="E105" s="13" t="s">
        <v>234</v>
      </c>
      <c r="F105" s="13" t="s">
        <v>137</v>
      </c>
      <c r="G105" s="13" t="s">
        <v>214</v>
      </c>
      <c r="H105" s="13">
        <v>11984</v>
      </c>
      <c r="I105" s="13">
        <v>2</v>
      </c>
      <c r="J105" s="13">
        <v>35</v>
      </c>
    </row>
    <row r="106" spans="1:10" s="35" customFormat="1" x14ac:dyDescent="0.25">
      <c r="A106" s="34" t="s">
        <v>195</v>
      </c>
      <c r="B106" s="35" t="s">
        <v>144</v>
      </c>
      <c r="C106" s="35" t="s">
        <v>27</v>
      </c>
      <c r="D106" s="36">
        <v>2010043271</v>
      </c>
      <c r="E106" s="35" t="s">
        <v>206</v>
      </c>
      <c r="F106" s="35" t="s">
        <v>162</v>
      </c>
      <c r="G106" s="35" t="s">
        <v>230</v>
      </c>
      <c r="H106" s="35">
        <v>2017012</v>
      </c>
      <c r="I106" s="35">
        <v>1</v>
      </c>
      <c r="J106" s="35">
        <v>45</v>
      </c>
    </row>
    <row r="107" spans="1:10" s="35" customFormat="1" x14ac:dyDescent="0.25">
      <c r="A107" s="34"/>
      <c r="B107" s="35" t="s">
        <v>28</v>
      </c>
      <c r="C107" s="35" t="s">
        <v>22</v>
      </c>
      <c r="D107" s="36">
        <v>2015483964</v>
      </c>
      <c r="E107" s="35" t="s">
        <v>229</v>
      </c>
      <c r="F107" s="35" t="s">
        <v>148</v>
      </c>
      <c r="G107" s="35" t="s">
        <v>223</v>
      </c>
      <c r="H107" s="35">
        <v>2019085</v>
      </c>
      <c r="I107" s="35">
        <v>2</v>
      </c>
      <c r="J107" s="35">
        <v>35</v>
      </c>
    </row>
    <row r="108" spans="1:10" s="35" customFormat="1" x14ac:dyDescent="0.25">
      <c r="A108" s="34"/>
      <c r="B108" s="35" t="s">
        <v>152</v>
      </c>
      <c r="C108" s="35" t="s">
        <v>14</v>
      </c>
      <c r="D108" s="36">
        <v>2008042013</v>
      </c>
      <c r="E108" s="35" t="s">
        <v>229</v>
      </c>
      <c r="F108" s="35" t="s">
        <v>163</v>
      </c>
      <c r="G108" s="35" t="s">
        <v>232</v>
      </c>
      <c r="H108" s="35">
        <v>2018088</v>
      </c>
      <c r="I108" s="35">
        <v>3</v>
      </c>
      <c r="J108" s="35">
        <v>25</v>
      </c>
    </row>
    <row r="109" spans="1:10" s="38" customFormat="1" x14ac:dyDescent="0.25">
      <c r="A109" s="37" t="s">
        <v>196</v>
      </c>
      <c r="B109" s="38" t="s">
        <v>138</v>
      </c>
      <c r="C109" s="38" t="s">
        <v>14</v>
      </c>
      <c r="D109" s="39">
        <v>2015483759</v>
      </c>
      <c r="E109" s="38" t="s">
        <v>136</v>
      </c>
      <c r="F109" s="38" t="s">
        <v>175</v>
      </c>
      <c r="G109" s="38" t="s">
        <v>233</v>
      </c>
      <c r="H109" s="38">
        <v>31761</v>
      </c>
      <c r="I109" s="38">
        <v>1</v>
      </c>
      <c r="J109" s="38">
        <v>45</v>
      </c>
    </row>
    <row r="110" spans="1:10" s="38" customFormat="1" x14ac:dyDescent="0.25">
      <c r="A110" s="37"/>
      <c r="B110" s="38" t="s">
        <v>57</v>
      </c>
      <c r="C110" s="38" t="s">
        <v>14</v>
      </c>
      <c r="D110" s="39">
        <v>2015484180</v>
      </c>
      <c r="E110" s="38" t="s">
        <v>58</v>
      </c>
      <c r="F110" s="38" t="s">
        <v>59</v>
      </c>
      <c r="G110" s="38" t="s">
        <v>218</v>
      </c>
      <c r="H110" s="38">
        <v>20171493</v>
      </c>
      <c r="I110" s="38">
        <v>2</v>
      </c>
      <c r="J110" s="38">
        <v>35</v>
      </c>
    </row>
    <row r="111" spans="1:10" s="81" customFormat="1" x14ac:dyDescent="0.25">
      <c r="A111" s="80" t="s">
        <v>197</v>
      </c>
      <c r="B111" s="81" t="s">
        <v>54</v>
      </c>
      <c r="C111" s="81" t="s">
        <v>22</v>
      </c>
      <c r="D111" s="82">
        <v>2006014173</v>
      </c>
      <c r="E111" s="81" t="s">
        <v>216</v>
      </c>
      <c r="F111" s="81" t="s">
        <v>16</v>
      </c>
      <c r="G111" s="81" t="s">
        <v>228</v>
      </c>
      <c r="H111" s="81">
        <v>201528</v>
      </c>
      <c r="I111" s="81">
        <v>1</v>
      </c>
      <c r="J111" s="81">
        <v>45</v>
      </c>
    </row>
    <row r="112" spans="1:10" s="85" customFormat="1" x14ac:dyDescent="0.25">
      <c r="A112" s="84" t="s">
        <v>198</v>
      </c>
      <c r="B112" s="85" t="s">
        <v>54</v>
      </c>
      <c r="C112" s="85" t="s">
        <v>22</v>
      </c>
      <c r="D112" s="86">
        <v>2006014173</v>
      </c>
      <c r="E112" s="85" t="s">
        <v>216</v>
      </c>
      <c r="F112" s="85" t="s">
        <v>55</v>
      </c>
      <c r="G112" s="85" t="s">
        <v>217</v>
      </c>
      <c r="H112" s="85">
        <v>20172</v>
      </c>
      <c r="I112" s="85">
        <v>1</v>
      </c>
      <c r="J112" s="85">
        <v>45</v>
      </c>
    </row>
    <row r="113" spans="1:10" s="85" customFormat="1" x14ac:dyDescent="0.25">
      <c r="A113" s="84"/>
      <c r="B113" s="85" t="s">
        <v>210</v>
      </c>
      <c r="C113" s="85" t="s">
        <v>14</v>
      </c>
      <c r="D113" s="86">
        <v>2015484151</v>
      </c>
      <c r="E113" s="85" t="s">
        <v>227</v>
      </c>
      <c r="F113" s="85" t="s">
        <v>158</v>
      </c>
      <c r="G113" s="85" t="s">
        <v>226</v>
      </c>
      <c r="H113" s="85">
        <v>70618</v>
      </c>
      <c r="I113" s="85">
        <v>2</v>
      </c>
      <c r="J113" s="85">
        <v>35</v>
      </c>
    </row>
    <row r="114" spans="1:10" s="30" customFormat="1" x14ac:dyDescent="0.25">
      <c r="A114" s="91" t="s">
        <v>199</v>
      </c>
      <c r="B114" s="30" t="s">
        <v>144</v>
      </c>
      <c r="C114" s="30" t="s">
        <v>27</v>
      </c>
      <c r="D114" s="92">
        <v>2010043271</v>
      </c>
      <c r="E114" s="30" t="s">
        <v>206</v>
      </c>
      <c r="F114" s="30" t="s">
        <v>162</v>
      </c>
      <c r="G114" s="30" t="s">
        <v>230</v>
      </c>
      <c r="H114" s="30">
        <v>2017012</v>
      </c>
      <c r="I114" s="30">
        <v>1</v>
      </c>
      <c r="J114" s="30">
        <v>45</v>
      </c>
    </row>
    <row r="115" spans="1:10" s="30" customFormat="1" x14ac:dyDescent="0.25">
      <c r="A115" s="91"/>
      <c r="B115" s="30" t="s">
        <v>152</v>
      </c>
      <c r="C115" s="30" t="s">
        <v>14</v>
      </c>
      <c r="D115" s="92">
        <v>2008042013</v>
      </c>
      <c r="E115" s="30" t="s">
        <v>229</v>
      </c>
      <c r="F115" s="30" t="s">
        <v>148</v>
      </c>
      <c r="G115" s="30" t="s">
        <v>223</v>
      </c>
      <c r="H115" s="30">
        <v>2019085</v>
      </c>
      <c r="I115" s="30">
        <v>2</v>
      </c>
      <c r="J115" s="30">
        <v>35</v>
      </c>
    </row>
    <row r="116" spans="1:10" s="32" customFormat="1" x14ac:dyDescent="0.25">
      <c r="A116" s="31" t="s">
        <v>200</v>
      </c>
      <c r="B116" s="32" t="s">
        <v>155</v>
      </c>
      <c r="C116" s="32" t="s">
        <v>22</v>
      </c>
      <c r="D116" s="33">
        <v>2017485054</v>
      </c>
      <c r="E116" s="32" t="s">
        <v>216</v>
      </c>
      <c r="F116" s="32" t="s">
        <v>55</v>
      </c>
      <c r="G116" s="32" t="s">
        <v>217</v>
      </c>
      <c r="H116" s="32">
        <v>20172</v>
      </c>
      <c r="I116" s="32">
        <v>1</v>
      </c>
      <c r="J116" s="32">
        <v>45</v>
      </c>
    </row>
    <row r="117" spans="1:10" s="32" customFormat="1" x14ac:dyDescent="0.25">
      <c r="A117" s="31"/>
      <c r="B117" s="32" t="s">
        <v>138</v>
      </c>
      <c r="C117" s="32" t="s">
        <v>14</v>
      </c>
      <c r="D117" s="33">
        <v>2015483759</v>
      </c>
      <c r="E117" s="32" t="s">
        <v>136</v>
      </c>
      <c r="F117" s="32" t="s">
        <v>175</v>
      </c>
      <c r="G117" s="32" t="s">
        <v>233</v>
      </c>
      <c r="H117" s="32">
        <v>31761</v>
      </c>
      <c r="I117" s="32">
        <v>2</v>
      </c>
      <c r="J117" s="32">
        <v>35</v>
      </c>
    </row>
    <row r="118" spans="1:10" s="32" customFormat="1" x14ac:dyDescent="0.25">
      <c r="A118" s="31"/>
      <c r="B118" s="32" t="s">
        <v>57</v>
      </c>
      <c r="C118" s="32" t="s">
        <v>14</v>
      </c>
      <c r="D118" s="33">
        <v>2015484180</v>
      </c>
      <c r="E118" s="32" t="s">
        <v>58</v>
      </c>
      <c r="F118" s="32" t="s">
        <v>59</v>
      </c>
      <c r="G118" s="32" t="s">
        <v>218</v>
      </c>
      <c r="H118" s="32">
        <v>20171493</v>
      </c>
      <c r="I118" s="32">
        <v>3</v>
      </c>
      <c r="J118" s="32">
        <v>25</v>
      </c>
    </row>
    <row r="119" spans="1:10" s="9" customFormat="1" x14ac:dyDescent="0.25">
      <c r="A119" s="56" t="s">
        <v>201</v>
      </c>
      <c r="B119" s="9" t="s">
        <v>54</v>
      </c>
      <c r="C119" s="9" t="s">
        <v>22</v>
      </c>
      <c r="D119" s="57">
        <v>2006014173</v>
      </c>
      <c r="E119" s="9" t="s">
        <v>216</v>
      </c>
      <c r="F119" s="9" t="s">
        <v>59</v>
      </c>
      <c r="G119" s="9" t="s">
        <v>218</v>
      </c>
      <c r="H119" s="9">
        <v>20171493</v>
      </c>
      <c r="I119" s="9">
        <v>1</v>
      </c>
      <c r="J119" s="9">
        <v>45</v>
      </c>
    </row>
    <row r="120" spans="1:10" s="9" customFormat="1" x14ac:dyDescent="0.25">
      <c r="A120" s="56"/>
      <c r="B120" s="9" t="s">
        <v>210</v>
      </c>
      <c r="C120" s="9" t="s">
        <v>14</v>
      </c>
      <c r="D120" s="57">
        <v>2015484151</v>
      </c>
      <c r="E120" s="9" t="s">
        <v>227</v>
      </c>
      <c r="F120" s="9" t="s">
        <v>146</v>
      </c>
      <c r="G120" s="9" t="s">
        <v>215</v>
      </c>
      <c r="H120" s="9">
        <v>60366</v>
      </c>
      <c r="I120" s="9">
        <v>2</v>
      </c>
      <c r="J120" s="9">
        <v>35</v>
      </c>
    </row>
    <row r="121" spans="1:10" s="9" customFormat="1" x14ac:dyDescent="0.25">
      <c r="A121" s="56"/>
      <c r="B121" s="9" t="s">
        <v>170</v>
      </c>
      <c r="C121" s="9" t="s">
        <v>22</v>
      </c>
      <c r="D121" s="57">
        <v>2006014660</v>
      </c>
      <c r="E121" s="9" t="s">
        <v>213</v>
      </c>
      <c r="F121" s="9" t="s">
        <v>222</v>
      </c>
      <c r="G121" s="9" t="s">
        <v>221</v>
      </c>
      <c r="H121" s="9">
        <v>2015355</v>
      </c>
      <c r="I121" s="9">
        <v>3</v>
      </c>
      <c r="J121" s="9">
        <v>25</v>
      </c>
    </row>
    <row r="122" spans="1:10" s="9" customFormat="1" x14ac:dyDescent="0.25">
      <c r="A122" s="56"/>
      <c r="B122" s="9" t="s">
        <v>159</v>
      </c>
      <c r="C122" s="9" t="s">
        <v>22</v>
      </c>
      <c r="D122" s="57">
        <v>2016484784</v>
      </c>
      <c r="E122" s="9" t="s">
        <v>234</v>
      </c>
      <c r="F122" s="9" t="s">
        <v>137</v>
      </c>
      <c r="G122" s="9" t="s">
        <v>214</v>
      </c>
      <c r="H122" s="9">
        <v>11984</v>
      </c>
      <c r="I122" s="9">
        <v>4</v>
      </c>
      <c r="J122" s="9">
        <v>15</v>
      </c>
    </row>
    <row r="123" spans="1:10" s="13" customFormat="1" x14ac:dyDescent="0.25">
      <c r="A123" s="64" t="s">
        <v>202</v>
      </c>
      <c r="B123" s="13" t="s">
        <v>144</v>
      </c>
      <c r="C123" s="13" t="s">
        <v>27</v>
      </c>
      <c r="D123" s="65">
        <v>2010043271</v>
      </c>
      <c r="E123" s="13" t="s">
        <v>206</v>
      </c>
      <c r="F123" s="13" t="s">
        <v>146</v>
      </c>
      <c r="G123" s="13" t="s">
        <v>215</v>
      </c>
      <c r="H123" s="13">
        <v>60366</v>
      </c>
      <c r="I123" s="13">
        <v>1</v>
      </c>
      <c r="J123" s="13">
        <v>45</v>
      </c>
    </row>
    <row r="124" spans="1:10" s="13" customFormat="1" x14ac:dyDescent="0.25">
      <c r="A124" s="64"/>
      <c r="B124" s="13" t="s">
        <v>28</v>
      </c>
      <c r="C124" s="13" t="s">
        <v>22</v>
      </c>
      <c r="D124" s="65">
        <v>2015483964</v>
      </c>
      <c r="E124" s="13" t="s">
        <v>229</v>
      </c>
      <c r="F124" s="13" t="s">
        <v>222</v>
      </c>
      <c r="G124" s="13" t="s">
        <v>221</v>
      </c>
      <c r="H124" s="13">
        <v>2015355</v>
      </c>
      <c r="I124" s="13">
        <v>2</v>
      </c>
      <c r="J124" s="13">
        <v>35</v>
      </c>
    </row>
    <row r="125" spans="1:10" s="13" customFormat="1" x14ac:dyDescent="0.25">
      <c r="A125" s="64"/>
      <c r="B125" s="13" t="s">
        <v>147</v>
      </c>
      <c r="C125" s="13" t="s">
        <v>22</v>
      </c>
      <c r="D125" s="65">
        <v>2015483856</v>
      </c>
      <c r="E125" s="13" t="s">
        <v>207</v>
      </c>
      <c r="F125" s="13" t="s">
        <v>137</v>
      </c>
      <c r="G125" s="13" t="s">
        <v>214</v>
      </c>
      <c r="H125" s="13">
        <v>11984</v>
      </c>
      <c r="I125" s="13">
        <v>3</v>
      </c>
      <c r="J125" s="13">
        <v>25</v>
      </c>
    </row>
    <row r="126" spans="1:10" s="98" customFormat="1" x14ac:dyDescent="0.25">
      <c r="A126" s="97" t="s">
        <v>203</v>
      </c>
      <c r="B126" s="98" t="s">
        <v>154</v>
      </c>
      <c r="C126" s="98" t="s">
        <v>22</v>
      </c>
      <c r="D126" s="99">
        <v>2011043765</v>
      </c>
      <c r="E126" s="98" t="s">
        <v>209</v>
      </c>
      <c r="F126" s="98" t="s">
        <v>146</v>
      </c>
      <c r="G126" s="98" t="s">
        <v>215</v>
      </c>
      <c r="H126" s="98">
        <v>60366</v>
      </c>
      <c r="I126" s="98">
        <v>1</v>
      </c>
      <c r="J126" s="98">
        <v>45</v>
      </c>
    </row>
    <row r="127" spans="1:10" s="98" customFormat="1" x14ac:dyDescent="0.25">
      <c r="A127" s="97"/>
      <c r="B127" s="98" t="s">
        <v>155</v>
      </c>
      <c r="C127" s="98" t="s">
        <v>22</v>
      </c>
      <c r="D127" s="99">
        <v>2017485054</v>
      </c>
      <c r="E127" s="98" t="s">
        <v>216</v>
      </c>
      <c r="F127" s="98" t="s">
        <v>137</v>
      </c>
      <c r="G127" s="98" t="s">
        <v>214</v>
      </c>
      <c r="H127" s="98">
        <v>11984</v>
      </c>
      <c r="I127" s="98">
        <v>2</v>
      </c>
      <c r="J127" s="98">
        <v>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1"/>
  <sheetViews>
    <sheetView topLeftCell="A89" workbookViewId="0">
      <selection activeCell="B106" sqref="B106"/>
    </sheetView>
  </sheetViews>
  <sheetFormatPr defaultRowHeight="15" x14ac:dyDescent="0.25"/>
  <cols>
    <col min="1" max="1" width="45.5703125" style="28" customWidth="1"/>
    <col min="2" max="2" width="27" customWidth="1"/>
    <col min="3" max="3" width="14.28515625" customWidth="1"/>
    <col min="4" max="4" width="21.85546875" style="27" customWidth="1"/>
    <col min="5" max="5" width="28.42578125" customWidth="1"/>
    <col min="6" max="6" width="20" customWidth="1"/>
    <col min="7" max="7" width="13.7109375" customWidth="1"/>
    <col min="8" max="8" width="16.7109375" customWidth="1"/>
    <col min="9" max="9" width="15" customWidth="1"/>
    <col min="10" max="10" width="10.7109375" customWidth="1"/>
    <col min="11" max="11" width="18.28515625" customWidth="1"/>
  </cols>
  <sheetData>
    <row r="1" spans="1:11" s="22" customFormat="1" ht="89.25" customHeight="1" x14ac:dyDescent="0.4">
      <c r="A1" s="1" t="s">
        <v>254</v>
      </c>
      <c r="D1" s="26" t="s">
        <v>255</v>
      </c>
      <c r="E1" s="23">
        <v>43596</v>
      </c>
      <c r="G1" s="22" t="s">
        <v>256</v>
      </c>
      <c r="K1" s="22" t="s">
        <v>423</v>
      </c>
    </row>
    <row r="2" spans="1:11" s="127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1" s="38" customFormat="1" x14ac:dyDescent="0.25">
      <c r="A3" s="37" t="s">
        <v>257</v>
      </c>
      <c r="B3" s="38" t="s">
        <v>159</v>
      </c>
      <c r="C3" s="38" t="s">
        <v>22</v>
      </c>
      <c r="D3" s="39">
        <v>2016484784</v>
      </c>
      <c r="E3" s="38" t="s">
        <v>234</v>
      </c>
      <c r="F3" s="38" t="s">
        <v>137</v>
      </c>
      <c r="G3" s="38" t="s">
        <v>214</v>
      </c>
      <c r="H3" s="38">
        <v>11984</v>
      </c>
      <c r="I3" s="38">
        <v>1</v>
      </c>
      <c r="J3" s="38">
        <v>50</v>
      </c>
    </row>
    <row r="4" spans="1:11" s="38" customFormat="1" x14ac:dyDescent="0.25">
      <c r="A4" s="37"/>
      <c r="B4" s="38" t="s">
        <v>258</v>
      </c>
      <c r="C4" s="38" t="s">
        <v>27</v>
      </c>
      <c r="D4" s="39">
        <v>2003009602</v>
      </c>
      <c r="E4" s="38" t="s">
        <v>259</v>
      </c>
      <c r="F4" s="38" t="s">
        <v>260</v>
      </c>
      <c r="G4" s="38" t="s">
        <v>261</v>
      </c>
      <c r="H4" s="38">
        <v>2015417</v>
      </c>
      <c r="I4" s="38">
        <v>3</v>
      </c>
      <c r="J4" s="38">
        <v>30</v>
      </c>
    </row>
    <row r="5" spans="1:11" s="5" customFormat="1" x14ac:dyDescent="0.25">
      <c r="A5" s="100" t="s">
        <v>262</v>
      </c>
      <c r="B5" s="5" t="s">
        <v>263</v>
      </c>
      <c r="C5" s="5" t="s">
        <v>14</v>
      </c>
      <c r="D5" s="101">
        <v>970240</v>
      </c>
      <c r="E5" s="5" t="s">
        <v>264</v>
      </c>
      <c r="F5" s="5" t="s">
        <v>265</v>
      </c>
      <c r="G5" s="5" t="s">
        <v>266</v>
      </c>
      <c r="H5" s="5">
        <v>22153</v>
      </c>
      <c r="I5" s="5">
        <v>1</v>
      </c>
      <c r="J5" s="5">
        <v>50</v>
      </c>
    </row>
    <row r="6" spans="1:11" s="5" customFormat="1" x14ac:dyDescent="0.25">
      <c r="A6" s="100"/>
      <c r="B6" s="5" t="s">
        <v>267</v>
      </c>
      <c r="C6" s="5" t="s">
        <v>14</v>
      </c>
      <c r="D6" s="101">
        <v>2003010225</v>
      </c>
      <c r="E6" s="5" t="s">
        <v>268</v>
      </c>
      <c r="F6" s="5" t="s">
        <v>269</v>
      </c>
      <c r="G6" s="5" t="s">
        <v>270</v>
      </c>
      <c r="H6" s="5">
        <v>11984</v>
      </c>
      <c r="I6" s="5">
        <v>2</v>
      </c>
      <c r="J6" s="5">
        <v>40</v>
      </c>
    </row>
    <row r="7" spans="1:11" s="5" customFormat="1" x14ac:dyDescent="0.25">
      <c r="A7" s="100"/>
      <c r="B7" s="5" t="s">
        <v>271</v>
      </c>
      <c r="C7" s="5" t="s">
        <v>14</v>
      </c>
      <c r="D7" s="101">
        <v>2018485396</v>
      </c>
      <c r="E7" s="5" t="s">
        <v>303</v>
      </c>
      <c r="F7" s="5" t="s">
        <v>272</v>
      </c>
      <c r="G7" s="5" t="s">
        <v>273</v>
      </c>
      <c r="H7" s="5">
        <v>2015418</v>
      </c>
      <c r="I7" s="5">
        <v>3</v>
      </c>
      <c r="J7" s="5">
        <v>30</v>
      </c>
    </row>
    <row r="8" spans="1:11" s="132" customFormat="1" x14ac:dyDescent="0.25">
      <c r="A8" s="131" t="s">
        <v>274</v>
      </c>
      <c r="B8" s="132" t="s">
        <v>275</v>
      </c>
      <c r="C8" s="132" t="s">
        <v>22</v>
      </c>
      <c r="D8" s="133">
        <v>2016484551</v>
      </c>
      <c r="E8" s="132" t="s">
        <v>276</v>
      </c>
      <c r="F8" s="132" t="s">
        <v>277</v>
      </c>
      <c r="G8" s="132" t="s">
        <v>278</v>
      </c>
      <c r="H8" s="132">
        <v>80469</v>
      </c>
      <c r="I8" s="132">
        <v>1</v>
      </c>
      <c r="J8" s="132">
        <v>50</v>
      </c>
    </row>
    <row r="9" spans="1:11" s="132" customFormat="1" x14ac:dyDescent="0.25">
      <c r="A9" s="131"/>
      <c r="B9" s="132" t="s">
        <v>279</v>
      </c>
      <c r="C9" s="132" t="s">
        <v>22</v>
      </c>
      <c r="D9" s="133">
        <v>2009042857</v>
      </c>
      <c r="E9" s="132" t="s">
        <v>280</v>
      </c>
      <c r="F9" s="132" t="s">
        <v>281</v>
      </c>
      <c r="G9" s="132" t="s">
        <v>282</v>
      </c>
      <c r="H9" s="132">
        <v>22655</v>
      </c>
      <c r="I9" s="132">
        <v>2</v>
      </c>
      <c r="J9" s="132">
        <v>40</v>
      </c>
    </row>
    <row r="10" spans="1:11" s="132" customFormat="1" x14ac:dyDescent="0.25">
      <c r="A10" s="131"/>
      <c r="B10" s="132" t="s">
        <v>283</v>
      </c>
      <c r="C10" s="132" t="s">
        <v>27</v>
      </c>
      <c r="D10" s="133">
        <v>2013045019</v>
      </c>
      <c r="E10" s="132" t="s">
        <v>284</v>
      </c>
      <c r="F10" s="132" t="s">
        <v>286</v>
      </c>
      <c r="G10" s="132" t="s">
        <v>285</v>
      </c>
      <c r="H10" s="132">
        <v>90609</v>
      </c>
      <c r="I10" s="132">
        <v>3</v>
      </c>
      <c r="J10" s="132">
        <v>30</v>
      </c>
    </row>
    <row r="11" spans="1:11" s="132" customFormat="1" x14ac:dyDescent="0.25">
      <c r="A11" s="131"/>
      <c r="B11" s="132" t="s">
        <v>287</v>
      </c>
      <c r="C11" s="132" t="s">
        <v>22</v>
      </c>
      <c r="D11" s="133">
        <v>2017485215</v>
      </c>
      <c r="E11" s="132" t="s">
        <v>288</v>
      </c>
      <c r="F11" s="132" t="s">
        <v>289</v>
      </c>
      <c r="G11" s="132" t="s">
        <v>290</v>
      </c>
      <c r="H11" s="132">
        <v>90601</v>
      </c>
      <c r="I11" s="132">
        <v>4</v>
      </c>
      <c r="J11" s="132">
        <v>20</v>
      </c>
    </row>
    <row r="12" spans="1:11" s="132" customFormat="1" x14ac:dyDescent="0.25">
      <c r="A12" s="131"/>
      <c r="B12" s="132" t="s">
        <v>57</v>
      </c>
      <c r="C12" s="132" t="s">
        <v>14</v>
      </c>
      <c r="D12" s="133">
        <v>2015484180</v>
      </c>
      <c r="E12" s="132" t="s">
        <v>58</v>
      </c>
      <c r="F12" s="132" t="s">
        <v>59</v>
      </c>
      <c r="G12" s="132" t="s">
        <v>218</v>
      </c>
      <c r="H12" s="132">
        <v>20171493</v>
      </c>
      <c r="I12" s="132">
        <v>5</v>
      </c>
      <c r="J12" s="132">
        <v>10</v>
      </c>
    </row>
    <row r="13" spans="1:11" s="132" customFormat="1" x14ac:dyDescent="0.25">
      <c r="A13" s="131"/>
      <c r="B13" s="132" t="s">
        <v>77</v>
      </c>
      <c r="C13" s="132" t="s">
        <v>14</v>
      </c>
      <c r="D13" s="133">
        <v>2017485066</v>
      </c>
      <c r="E13" s="132" t="s">
        <v>216</v>
      </c>
      <c r="F13" s="132" t="s">
        <v>55</v>
      </c>
      <c r="G13" s="132" t="s">
        <v>217</v>
      </c>
      <c r="H13" s="132">
        <v>20172</v>
      </c>
      <c r="I13" s="132">
        <v>6</v>
      </c>
      <c r="J13" s="132">
        <v>5</v>
      </c>
    </row>
    <row r="14" spans="1:11" s="132" customFormat="1" x14ac:dyDescent="0.25">
      <c r="A14" s="131"/>
      <c r="B14" s="132" t="s">
        <v>291</v>
      </c>
      <c r="C14" s="132" t="s">
        <v>14</v>
      </c>
      <c r="D14" s="133">
        <v>2017484963</v>
      </c>
      <c r="E14" s="132" t="s">
        <v>292</v>
      </c>
      <c r="F14" s="132" t="s">
        <v>293</v>
      </c>
      <c r="G14" s="132" t="s">
        <v>294</v>
      </c>
      <c r="H14" s="132">
        <v>2015319</v>
      </c>
      <c r="I14" s="132">
        <v>7</v>
      </c>
      <c r="J14" s="132">
        <v>5</v>
      </c>
    </row>
    <row r="15" spans="1:11" s="132" customFormat="1" x14ac:dyDescent="0.25">
      <c r="A15" s="131"/>
      <c r="B15" s="132" t="s">
        <v>295</v>
      </c>
      <c r="C15" s="132" t="s">
        <v>14</v>
      </c>
      <c r="D15" s="133">
        <v>2015484115</v>
      </c>
      <c r="E15" s="132" t="s">
        <v>296</v>
      </c>
      <c r="F15" s="132" t="s">
        <v>297</v>
      </c>
      <c r="G15" s="132" t="s">
        <v>298</v>
      </c>
      <c r="H15" s="132">
        <v>2015275</v>
      </c>
      <c r="I15" s="132">
        <v>8</v>
      </c>
      <c r="J15" s="132">
        <v>5</v>
      </c>
    </row>
    <row r="16" spans="1:11" s="132" customFormat="1" x14ac:dyDescent="0.25">
      <c r="A16" s="131"/>
      <c r="B16" s="132" t="s">
        <v>299</v>
      </c>
      <c r="C16" s="132" t="s">
        <v>22</v>
      </c>
      <c r="D16" s="133">
        <v>2009042966</v>
      </c>
      <c r="E16" s="132" t="s">
        <v>302</v>
      </c>
      <c r="F16" s="132" t="s">
        <v>300</v>
      </c>
      <c r="G16" s="132" t="s">
        <v>301</v>
      </c>
      <c r="H16" s="132">
        <v>31436</v>
      </c>
      <c r="I16" s="132">
        <v>9</v>
      </c>
      <c r="J16" s="132">
        <v>5</v>
      </c>
    </row>
    <row r="17" spans="1:11" s="132" customFormat="1" x14ac:dyDescent="0.25">
      <c r="A17" s="131"/>
      <c r="B17" s="132" t="s">
        <v>304</v>
      </c>
      <c r="C17" s="132" t="s">
        <v>14</v>
      </c>
      <c r="D17" s="133">
        <v>2013045497</v>
      </c>
      <c r="E17" s="132" t="s">
        <v>305</v>
      </c>
      <c r="F17" s="132" t="s">
        <v>306</v>
      </c>
      <c r="G17" s="132" t="s">
        <v>307</v>
      </c>
      <c r="H17" s="132">
        <v>60679</v>
      </c>
      <c r="I17" s="132">
        <v>10</v>
      </c>
      <c r="J17" s="132">
        <v>5</v>
      </c>
    </row>
    <row r="18" spans="1:11" s="132" customFormat="1" x14ac:dyDescent="0.25">
      <c r="A18" s="131"/>
      <c r="B18" s="132" t="s">
        <v>308</v>
      </c>
      <c r="C18" s="132" t="s">
        <v>14</v>
      </c>
      <c r="D18" s="133">
        <v>2014045738</v>
      </c>
      <c r="E18" s="132" t="s">
        <v>311</v>
      </c>
      <c r="F18" s="132" t="s">
        <v>309</v>
      </c>
      <c r="G18" s="132" t="s">
        <v>310</v>
      </c>
      <c r="H18" s="132">
        <v>22871</v>
      </c>
      <c r="I18" s="132">
        <v>11</v>
      </c>
      <c r="J18" s="132">
        <v>5</v>
      </c>
    </row>
    <row r="19" spans="1:11" x14ac:dyDescent="0.25">
      <c r="A19" s="28" t="s">
        <v>463</v>
      </c>
      <c r="B19" t="s">
        <v>312</v>
      </c>
    </row>
    <row r="20" spans="1:11" s="199" customFormat="1" x14ac:dyDescent="0.25">
      <c r="A20" s="211" t="s">
        <v>313</v>
      </c>
      <c r="B20" s="199" t="s">
        <v>314</v>
      </c>
      <c r="C20" s="199" t="s">
        <v>27</v>
      </c>
      <c r="D20" s="58">
        <v>2009042825</v>
      </c>
      <c r="E20" s="199" t="s">
        <v>315</v>
      </c>
      <c r="F20" s="199" t="s">
        <v>316</v>
      </c>
      <c r="G20" s="199" t="s">
        <v>913</v>
      </c>
      <c r="H20" s="199">
        <v>2015441</v>
      </c>
      <c r="I20" s="199">
        <v>1</v>
      </c>
      <c r="J20" s="199">
        <v>50</v>
      </c>
    </row>
    <row r="21" spans="1:11" s="9" customFormat="1" x14ac:dyDescent="0.25">
      <c r="A21" s="56"/>
      <c r="B21" s="9" t="s">
        <v>318</v>
      </c>
      <c r="C21" s="9" t="s">
        <v>14</v>
      </c>
      <c r="D21" s="57">
        <v>1999005630</v>
      </c>
      <c r="E21" s="9" t="s">
        <v>319</v>
      </c>
      <c r="F21" s="9" t="s">
        <v>320</v>
      </c>
      <c r="G21" s="9" t="s">
        <v>321</v>
      </c>
      <c r="H21" s="9">
        <v>2016106</v>
      </c>
      <c r="I21" s="9">
        <v>2</v>
      </c>
      <c r="J21" s="9">
        <v>40</v>
      </c>
    </row>
    <row r="22" spans="1:11" s="9" customFormat="1" x14ac:dyDescent="0.25">
      <c r="A22" s="56"/>
      <c r="B22" s="9" t="s">
        <v>322</v>
      </c>
      <c r="C22" s="9" t="s">
        <v>27</v>
      </c>
      <c r="D22" s="57">
        <v>2012044382</v>
      </c>
      <c r="E22" s="9" t="s">
        <v>323</v>
      </c>
      <c r="F22" s="9" t="s">
        <v>324</v>
      </c>
      <c r="G22" s="9" t="s">
        <v>325</v>
      </c>
      <c r="H22" s="9">
        <v>2019039</v>
      </c>
      <c r="I22" s="9">
        <v>3</v>
      </c>
      <c r="J22" s="9">
        <v>30</v>
      </c>
    </row>
    <row r="23" spans="1:11" s="134" customFormat="1" x14ac:dyDescent="0.25">
      <c r="A23" s="136"/>
      <c r="B23" s="134" t="s">
        <v>328</v>
      </c>
      <c r="C23" s="134" t="s">
        <v>14</v>
      </c>
      <c r="D23" s="135">
        <v>2015483784</v>
      </c>
      <c r="E23" s="134" t="s">
        <v>326</v>
      </c>
      <c r="F23" s="134" t="s">
        <v>327</v>
      </c>
      <c r="G23" s="134" t="s">
        <v>643</v>
      </c>
      <c r="H23" s="134" t="s">
        <v>644</v>
      </c>
      <c r="I23" s="134">
        <v>4</v>
      </c>
      <c r="J23" s="134">
        <v>0</v>
      </c>
      <c r="K23" s="134" t="s">
        <v>317</v>
      </c>
    </row>
    <row r="24" spans="1:11" s="5" customFormat="1" x14ac:dyDescent="0.25">
      <c r="A24" s="100" t="s">
        <v>329</v>
      </c>
      <c r="B24" s="11" t="s">
        <v>330</v>
      </c>
      <c r="C24" s="11" t="s">
        <v>27</v>
      </c>
      <c r="D24" s="108">
        <v>2013045330</v>
      </c>
      <c r="E24" s="11" t="s">
        <v>296</v>
      </c>
      <c r="F24" s="11" t="s">
        <v>332</v>
      </c>
      <c r="G24" s="11" t="s">
        <v>643</v>
      </c>
      <c r="H24" s="11" t="s">
        <v>644</v>
      </c>
      <c r="I24" s="11">
        <v>1</v>
      </c>
      <c r="J24" s="11">
        <v>0</v>
      </c>
      <c r="K24" s="11" t="s">
        <v>317</v>
      </c>
    </row>
    <row r="25" spans="1:11" s="5" customFormat="1" x14ac:dyDescent="0.25">
      <c r="A25" s="100"/>
      <c r="B25" s="5" t="s">
        <v>210</v>
      </c>
      <c r="C25" s="5" t="s">
        <v>14</v>
      </c>
      <c r="D25" s="101">
        <v>2015484151</v>
      </c>
      <c r="E25" s="5" t="s">
        <v>227</v>
      </c>
      <c r="F25" s="5" t="s">
        <v>158</v>
      </c>
      <c r="G25" s="5" t="s">
        <v>226</v>
      </c>
      <c r="H25" s="5">
        <v>70618</v>
      </c>
      <c r="I25" s="15">
        <v>2</v>
      </c>
      <c r="J25" s="15">
        <v>50</v>
      </c>
    </row>
    <row r="26" spans="1:11" s="5" customFormat="1" x14ac:dyDescent="0.25">
      <c r="A26" s="100"/>
      <c r="B26" s="5" t="s">
        <v>334</v>
      </c>
      <c r="C26" s="5" t="s">
        <v>27</v>
      </c>
      <c r="D26" s="101">
        <v>2018485472</v>
      </c>
      <c r="E26" s="5" t="s">
        <v>335</v>
      </c>
      <c r="F26" s="5" t="s">
        <v>336</v>
      </c>
      <c r="G26" s="5" t="s">
        <v>337</v>
      </c>
      <c r="H26" s="5">
        <v>2014076</v>
      </c>
      <c r="I26" s="15">
        <v>3</v>
      </c>
      <c r="J26" s="15">
        <v>40</v>
      </c>
    </row>
    <row r="27" spans="1:11" s="138" customFormat="1" x14ac:dyDescent="0.25">
      <c r="A27" s="137"/>
      <c r="B27" s="138" t="s">
        <v>338</v>
      </c>
      <c r="C27" s="138" t="s">
        <v>27</v>
      </c>
      <c r="D27" s="102">
        <v>2011043803</v>
      </c>
      <c r="E27" s="138" t="s">
        <v>339</v>
      </c>
      <c r="F27" s="138" t="s">
        <v>340</v>
      </c>
      <c r="G27" s="138" t="s">
        <v>503</v>
      </c>
      <c r="H27" s="138">
        <v>21153</v>
      </c>
      <c r="I27" s="138">
        <v>4</v>
      </c>
      <c r="J27" s="138">
        <v>30</v>
      </c>
    </row>
    <row r="28" spans="1:11" s="85" customFormat="1" x14ac:dyDescent="0.25">
      <c r="A28" s="84" t="s">
        <v>341</v>
      </c>
      <c r="B28" s="85" t="s">
        <v>342</v>
      </c>
      <c r="C28" s="85" t="s">
        <v>27</v>
      </c>
      <c r="D28" s="86">
        <v>2011043764</v>
      </c>
      <c r="E28" s="85" t="s">
        <v>289</v>
      </c>
      <c r="F28" s="85" t="s">
        <v>563</v>
      </c>
      <c r="G28" s="86" t="s">
        <v>564</v>
      </c>
      <c r="H28" s="85">
        <v>80059</v>
      </c>
      <c r="I28" s="139">
        <v>1</v>
      </c>
      <c r="J28" s="139">
        <v>50</v>
      </c>
    </row>
    <row r="29" spans="1:11" s="85" customFormat="1" x14ac:dyDescent="0.25">
      <c r="A29" s="84"/>
      <c r="B29" s="85" t="s">
        <v>68</v>
      </c>
      <c r="C29" s="85" t="s">
        <v>22</v>
      </c>
      <c r="D29" s="86">
        <v>2009042686</v>
      </c>
      <c r="E29" s="85" t="s">
        <v>69</v>
      </c>
      <c r="F29" s="85" t="s">
        <v>69</v>
      </c>
      <c r="G29" s="85" t="s">
        <v>343</v>
      </c>
      <c r="H29" s="85">
        <v>21177</v>
      </c>
      <c r="I29" s="85">
        <v>2</v>
      </c>
      <c r="J29" s="85">
        <v>40</v>
      </c>
    </row>
    <row r="30" spans="1:11" s="85" customFormat="1" x14ac:dyDescent="0.25">
      <c r="A30" s="84"/>
      <c r="B30" s="85" t="s">
        <v>283</v>
      </c>
      <c r="C30" s="85" t="s">
        <v>27</v>
      </c>
      <c r="D30" s="86">
        <v>2013045019</v>
      </c>
      <c r="E30" s="85" t="s">
        <v>284</v>
      </c>
      <c r="F30" s="85" t="s">
        <v>286</v>
      </c>
      <c r="G30" s="85" t="s">
        <v>285</v>
      </c>
      <c r="H30" s="85">
        <v>90609</v>
      </c>
      <c r="I30" s="85">
        <v>3</v>
      </c>
      <c r="J30" s="85">
        <v>30</v>
      </c>
    </row>
    <row r="31" spans="1:11" s="85" customFormat="1" x14ac:dyDescent="0.25">
      <c r="A31" s="84"/>
      <c r="B31" s="85" t="s">
        <v>57</v>
      </c>
      <c r="C31" s="85" t="s">
        <v>14</v>
      </c>
      <c r="D31" s="86">
        <v>2015484180</v>
      </c>
      <c r="E31" s="85" t="s">
        <v>58</v>
      </c>
      <c r="F31" s="85" t="s">
        <v>59</v>
      </c>
      <c r="G31" s="85" t="s">
        <v>218</v>
      </c>
      <c r="H31" s="85">
        <v>20171493</v>
      </c>
      <c r="I31" s="85">
        <v>4</v>
      </c>
      <c r="J31" s="85">
        <v>20</v>
      </c>
    </row>
    <row r="32" spans="1:11" s="85" customFormat="1" x14ac:dyDescent="0.25">
      <c r="A32" s="84"/>
      <c r="B32" s="85" t="s">
        <v>77</v>
      </c>
      <c r="C32" s="85" t="s">
        <v>14</v>
      </c>
      <c r="D32" s="86">
        <v>2017485066</v>
      </c>
      <c r="E32" s="85" t="s">
        <v>216</v>
      </c>
      <c r="F32" s="85" t="s">
        <v>55</v>
      </c>
      <c r="G32" s="85" t="s">
        <v>217</v>
      </c>
      <c r="H32" s="85">
        <v>20172</v>
      </c>
      <c r="I32" s="85">
        <v>5</v>
      </c>
      <c r="J32" s="85">
        <v>10</v>
      </c>
    </row>
    <row r="33" spans="1:11" s="85" customFormat="1" x14ac:dyDescent="0.25">
      <c r="A33" s="84"/>
      <c r="B33" s="89" t="s">
        <v>344</v>
      </c>
      <c r="C33" s="89" t="s">
        <v>22</v>
      </c>
      <c r="D33" s="90">
        <v>2019485978</v>
      </c>
      <c r="E33" s="89" t="s">
        <v>345</v>
      </c>
      <c r="F33" s="89" t="s">
        <v>345</v>
      </c>
      <c r="G33" s="89" t="s">
        <v>643</v>
      </c>
      <c r="H33" s="89" t="s">
        <v>644</v>
      </c>
      <c r="I33" s="89">
        <v>6</v>
      </c>
      <c r="J33" s="89">
        <v>0</v>
      </c>
      <c r="K33" s="89" t="s">
        <v>317</v>
      </c>
    </row>
    <row r="34" spans="1:11" s="85" customFormat="1" x14ac:dyDescent="0.25">
      <c r="A34" s="84"/>
      <c r="B34" s="85" t="s">
        <v>291</v>
      </c>
      <c r="C34" s="85" t="s">
        <v>14</v>
      </c>
      <c r="D34" s="86">
        <v>2017484963</v>
      </c>
      <c r="E34" s="85" t="s">
        <v>292</v>
      </c>
      <c r="F34" s="85" t="s">
        <v>293</v>
      </c>
      <c r="G34" s="85" t="s">
        <v>294</v>
      </c>
      <c r="H34" s="85">
        <v>2015319</v>
      </c>
      <c r="I34" s="85">
        <v>7</v>
      </c>
      <c r="J34" s="85">
        <v>5</v>
      </c>
    </row>
    <row r="35" spans="1:11" s="30" customFormat="1" x14ac:dyDescent="0.25">
      <c r="A35" s="91" t="s">
        <v>346</v>
      </c>
      <c r="B35" s="140" t="s">
        <v>347</v>
      </c>
      <c r="C35" s="140" t="s">
        <v>27</v>
      </c>
      <c r="D35" s="93">
        <v>2015484234</v>
      </c>
      <c r="E35" s="140" t="s">
        <v>348</v>
      </c>
      <c r="F35" s="140" t="s">
        <v>349</v>
      </c>
      <c r="G35" s="30" t="s">
        <v>350</v>
      </c>
      <c r="H35" s="140">
        <v>90603</v>
      </c>
      <c r="I35" s="30">
        <v>1</v>
      </c>
      <c r="J35" s="30">
        <v>50</v>
      </c>
    </row>
    <row r="36" spans="1:11" s="30" customFormat="1" x14ac:dyDescent="0.25">
      <c r="A36" s="91"/>
      <c r="B36" s="30" t="s">
        <v>144</v>
      </c>
      <c r="C36" s="30" t="s">
        <v>27</v>
      </c>
      <c r="D36" s="92">
        <v>2010043271</v>
      </c>
      <c r="E36" s="30" t="s">
        <v>206</v>
      </c>
      <c r="F36" s="30" t="s">
        <v>146</v>
      </c>
      <c r="G36" s="30" t="s">
        <v>215</v>
      </c>
      <c r="H36" s="30">
        <v>60366</v>
      </c>
      <c r="I36" s="30">
        <v>2</v>
      </c>
      <c r="J36" s="30">
        <v>40</v>
      </c>
    </row>
    <row r="37" spans="1:11" s="140" customFormat="1" x14ac:dyDescent="0.25">
      <c r="A37" s="141"/>
      <c r="B37" s="140" t="s">
        <v>351</v>
      </c>
      <c r="C37" s="140" t="s">
        <v>27</v>
      </c>
      <c r="D37" s="93">
        <v>2012044430</v>
      </c>
      <c r="E37" s="140" t="s">
        <v>352</v>
      </c>
      <c r="F37" s="140" t="s">
        <v>340</v>
      </c>
      <c r="G37" s="140" t="s">
        <v>503</v>
      </c>
      <c r="H37" s="140">
        <v>21153</v>
      </c>
      <c r="I37" s="140">
        <v>3</v>
      </c>
      <c r="J37" s="140">
        <v>30</v>
      </c>
    </row>
    <row r="38" spans="1:11" s="30" customFormat="1" x14ac:dyDescent="0.25">
      <c r="A38" s="91"/>
      <c r="B38" s="30" t="s">
        <v>334</v>
      </c>
      <c r="C38" s="30" t="s">
        <v>27</v>
      </c>
      <c r="D38" s="92">
        <v>2018485472</v>
      </c>
      <c r="E38" s="30" t="s">
        <v>335</v>
      </c>
      <c r="F38" s="30" t="s">
        <v>336</v>
      </c>
      <c r="G38" s="30" t="s">
        <v>337</v>
      </c>
      <c r="H38" s="30">
        <v>2014076</v>
      </c>
      <c r="I38" s="30">
        <v>4</v>
      </c>
      <c r="J38" s="30">
        <v>20</v>
      </c>
    </row>
    <row r="39" spans="1:11" s="30" customFormat="1" x14ac:dyDescent="0.25">
      <c r="A39" s="91"/>
      <c r="B39" s="143" t="s">
        <v>147</v>
      </c>
      <c r="C39" s="143" t="s">
        <v>27</v>
      </c>
      <c r="D39" s="144">
        <v>2015483856</v>
      </c>
      <c r="E39" s="143" t="s">
        <v>207</v>
      </c>
      <c r="F39" s="143" t="s">
        <v>137</v>
      </c>
      <c r="G39" s="143" t="s">
        <v>214</v>
      </c>
      <c r="H39" s="143">
        <v>11984</v>
      </c>
      <c r="I39" s="143">
        <v>5</v>
      </c>
      <c r="J39" s="143">
        <v>10</v>
      </c>
      <c r="K39" s="143" t="s">
        <v>500</v>
      </c>
    </row>
    <row r="40" spans="1:11" s="143" customFormat="1" x14ac:dyDescent="0.25">
      <c r="A40" s="142"/>
      <c r="B40" s="143" t="s">
        <v>353</v>
      </c>
      <c r="C40" s="143" t="s">
        <v>27</v>
      </c>
      <c r="D40" s="144">
        <v>2013045144</v>
      </c>
      <c r="E40" s="143" t="s">
        <v>354</v>
      </c>
      <c r="F40" s="143" t="s">
        <v>355</v>
      </c>
      <c r="G40" s="143" t="s">
        <v>356</v>
      </c>
      <c r="H40" s="143">
        <v>2018107</v>
      </c>
      <c r="I40" s="143">
        <v>6</v>
      </c>
      <c r="J40" s="143">
        <v>0</v>
      </c>
      <c r="K40" s="143" t="s">
        <v>357</v>
      </c>
    </row>
    <row r="41" spans="1:11" s="30" customFormat="1" x14ac:dyDescent="0.25">
      <c r="A41" s="91"/>
      <c r="B41" s="30" t="s">
        <v>358</v>
      </c>
      <c r="C41" s="30" t="s">
        <v>14</v>
      </c>
      <c r="D41" s="92">
        <v>2011044070</v>
      </c>
      <c r="E41" s="30" t="s">
        <v>305</v>
      </c>
      <c r="F41" s="30" t="s">
        <v>306</v>
      </c>
      <c r="G41" s="30" t="s">
        <v>307</v>
      </c>
      <c r="H41" s="30">
        <v>60679</v>
      </c>
      <c r="I41" s="30">
        <v>7</v>
      </c>
      <c r="J41" s="30">
        <v>5</v>
      </c>
    </row>
    <row r="42" spans="1:11" s="41" customFormat="1" x14ac:dyDescent="0.25">
      <c r="A42" s="40" t="s">
        <v>359</v>
      </c>
      <c r="B42" s="41" t="s">
        <v>360</v>
      </c>
      <c r="C42" s="41" t="s">
        <v>14</v>
      </c>
      <c r="D42" s="42">
        <v>2018485593</v>
      </c>
      <c r="E42" s="41" t="s">
        <v>319</v>
      </c>
      <c r="F42" s="41" t="s">
        <v>320</v>
      </c>
      <c r="G42" s="41" t="s">
        <v>321</v>
      </c>
      <c r="H42" s="41">
        <v>2016106</v>
      </c>
      <c r="I42" s="41">
        <v>1</v>
      </c>
      <c r="J42" s="41">
        <v>50</v>
      </c>
      <c r="K42" s="145" t="s">
        <v>361</v>
      </c>
    </row>
    <row r="43" spans="1:11" s="41" customFormat="1" x14ac:dyDescent="0.25">
      <c r="A43" s="40"/>
      <c r="B43" s="41" t="s">
        <v>267</v>
      </c>
      <c r="C43" s="41" t="s">
        <v>14</v>
      </c>
      <c r="D43" s="42">
        <v>2003010225</v>
      </c>
      <c r="E43" s="41" t="s">
        <v>268</v>
      </c>
      <c r="F43" s="41" t="s">
        <v>269</v>
      </c>
      <c r="G43" s="41" t="s">
        <v>270</v>
      </c>
      <c r="H43" s="41">
        <v>11984</v>
      </c>
      <c r="I43" s="41">
        <v>2</v>
      </c>
      <c r="J43" s="41">
        <v>40</v>
      </c>
    </row>
    <row r="44" spans="1:11" s="41" customFormat="1" x14ac:dyDescent="0.25">
      <c r="A44" s="40"/>
      <c r="B44" s="145" t="s">
        <v>330</v>
      </c>
      <c r="C44" s="145" t="s">
        <v>27</v>
      </c>
      <c r="D44" s="146">
        <v>2013045330</v>
      </c>
      <c r="E44" s="145" t="s">
        <v>296</v>
      </c>
      <c r="F44" s="145" t="s">
        <v>332</v>
      </c>
      <c r="G44" s="145" t="s">
        <v>643</v>
      </c>
      <c r="H44" s="145" t="s">
        <v>644</v>
      </c>
      <c r="I44" s="145">
        <v>3</v>
      </c>
      <c r="J44" s="145">
        <v>0</v>
      </c>
      <c r="K44" s="145" t="s">
        <v>333</v>
      </c>
    </row>
    <row r="45" spans="1:11" s="7" customFormat="1" x14ac:dyDescent="0.25">
      <c r="A45" s="43" t="s">
        <v>362</v>
      </c>
      <c r="B45" s="7" t="s">
        <v>210</v>
      </c>
      <c r="C45" s="7" t="s">
        <v>14</v>
      </c>
      <c r="D45" s="45">
        <v>2015484151</v>
      </c>
      <c r="E45" s="7" t="s">
        <v>227</v>
      </c>
      <c r="F45" s="7" t="s">
        <v>158</v>
      </c>
      <c r="G45" s="7" t="s">
        <v>226</v>
      </c>
      <c r="H45" s="7">
        <v>70618</v>
      </c>
      <c r="I45" s="7">
        <v>1</v>
      </c>
      <c r="J45" s="7">
        <v>50</v>
      </c>
    </row>
    <row r="46" spans="1:11" s="7" customFormat="1" x14ac:dyDescent="0.25">
      <c r="A46" s="43"/>
      <c r="B46" s="7" t="s">
        <v>258</v>
      </c>
      <c r="C46" s="7" t="s">
        <v>27</v>
      </c>
      <c r="D46" s="45">
        <v>2003009602</v>
      </c>
      <c r="E46" s="7" t="s">
        <v>259</v>
      </c>
      <c r="F46" s="7" t="s">
        <v>260</v>
      </c>
      <c r="G46" s="7" t="s">
        <v>261</v>
      </c>
      <c r="H46" s="7">
        <v>2015417</v>
      </c>
      <c r="I46" s="7">
        <v>2</v>
      </c>
      <c r="J46" s="7">
        <v>40</v>
      </c>
    </row>
    <row r="47" spans="1:11" s="7" customFormat="1" x14ac:dyDescent="0.25">
      <c r="A47" s="43"/>
      <c r="B47" s="7" t="s">
        <v>363</v>
      </c>
      <c r="C47" s="7" t="s">
        <v>14</v>
      </c>
      <c r="D47" s="45">
        <v>2013045103</v>
      </c>
      <c r="E47" s="7" t="s">
        <v>364</v>
      </c>
      <c r="F47" s="7" t="s">
        <v>365</v>
      </c>
      <c r="G47" s="7" t="s">
        <v>367</v>
      </c>
      <c r="H47" s="7">
        <v>2018265</v>
      </c>
      <c r="I47" s="7">
        <v>3</v>
      </c>
      <c r="J47" s="7">
        <v>30</v>
      </c>
    </row>
    <row r="48" spans="1:11" s="7" customFormat="1" x14ac:dyDescent="0.25">
      <c r="A48" s="43"/>
      <c r="B48" s="7" t="s">
        <v>366</v>
      </c>
      <c r="C48" s="7" t="s">
        <v>14</v>
      </c>
      <c r="D48" s="45">
        <v>2019485944</v>
      </c>
      <c r="E48" s="7" t="s">
        <v>364</v>
      </c>
      <c r="F48" s="7" t="s">
        <v>364</v>
      </c>
      <c r="G48" s="7" t="s">
        <v>368</v>
      </c>
      <c r="H48" s="7">
        <v>2019010</v>
      </c>
      <c r="I48" s="7">
        <v>4</v>
      </c>
      <c r="J48" s="7">
        <v>20</v>
      </c>
    </row>
    <row r="49" spans="1:10" x14ac:dyDescent="0.25">
      <c r="A49" s="28" t="s">
        <v>369</v>
      </c>
      <c r="B49" t="s">
        <v>312</v>
      </c>
    </row>
    <row r="50" spans="1:10" s="125" customFormat="1" x14ac:dyDescent="0.25">
      <c r="A50" s="124" t="s">
        <v>370</v>
      </c>
      <c r="B50" s="147" t="s">
        <v>351</v>
      </c>
      <c r="C50" s="147" t="s">
        <v>27</v>
      </c>
      <c r="D50" s="148">
        <v>2012044430</v>
      </c>
      <c r="E50" s="147" t="s">
        <v>352</v>
      </c>
      <c r="F50" s="147" t="s">
        <v>371</v>
      </c>
      <c r="G50" s="125" t="s">
        <v>372</v>
      </c>
      <c r="H50" s="125">
        <v>2016121</v>
      </c>
      <c r="I50" s="125">
        <v>1</v>
      </c>
      <c r="J50" s="125">
        <v>50</v>
      </c>
    </row>
    <row r="51" spans="1:10" s="125" customFormat="1" x14ac:dyDescent="0.25">
      <c r="A51" s="124"/>
      <c r="B51" s="125" t="s">
        <v>373</v>
      </c>
      <c r="C51" s="125" t="s">
        <v>27</v>
      </c>
      <c r="D51" s="126">
        <v>2007015724</v>
      </c>
      <c r="E51" s="125" t="s">
        <v>264</v>
      </c>
      <c r="F51" s="125" t="s">
        <v>265</v>
      </c>
      <c r="G51" s="125" t="s">
        <v>266</v>
      </c>
      <c r="H51" s="125">
        <v>22153</v>
      </c>
      <c r="I51" s="125">
        <v>2</v>
      </c>
      <c r="J51" s="125">
        <v>40</v>
      </c>
    </row>
    <row r="52" spans="1:10" s="125" customFormat="1" x14ac:dyDescent="0.25">
      <c r="A52" s="124"/>
      <c r="B52" s="125" t="s">
        <v>374</v>
      </c>
      <c r="C52" s="125" t="s">
        <v>27</v>
      </c>
      <c r="D52" s="126">
        <v>2015484114</v>
      </c>
      <c r="E52" s="125" t="s">
        <v>375</v>
      </c>
      <c r="F52" s="125" t="s">
        <v>376</v>
      </c>
      <c r="G52" s="125" t="s">
        <v>377</v>
      </c>
      <c r="H52" s="125">
        <v>2015245</v>
      </c>
      <c r="I52" s="125">
        <v>3</v>
      </c>
      <c r="J52" s="125">
        <v>30</v>
      </c>
    </row>
    <row r="53" spans="1:10" s="125" customFormat="1" x14ac:dyDescent="0.25">
      <c r="A53" s="124"/>
      <c r="B53" s="125" t="s">
        <v>378</v>
      </c>
      <c r="C53" s="125" t="s">
        <v>27</v>
      </c>
      <c r="D53" s="126">
        <v>2012044923</v>
      </c>
      <c r="E53" s="125" t="s">
        <v>380</v>
      </c>
      <c r="F53" s="125" t="s">
        <v>379</v>
      </c>
      <c r="G53" s="125" t="s">
        <v>381</v>
      </c>
      <c r="H53" s="125">
        <v>22810</v>
      </c>
      <c r="I53" s="125">
        <v>4</v>
      </c>
      <c r="J53" s="125">
        <v>20</v>
      </c>
    </row>
    <row r="54" spans="1:10" s="125" customFormat="1" x14ac:dyDescent="0.25">
      <c r="A54" s="124"/>
      <c r="B54" s="125" t="s">
        <v>304</v>
      </c>
      <c r="C54" s="125" t="s">
        <v>14</v>
      </c>
      <c r="D54" s="126">
        <v>2013045497</v>
      </c>
      <c r="E54" s="125" t="s">
        <v>305</v>
      </c>
      <c r="F54" s="125" t="s">
        <v>382</v>
      </c>
      <c r="G54" s="125" t="s">
        <v>383</v>
      </c>
      <c r="H54" s="125">
        <v>60679</v>
      </c>
      <c r="I54" s="125">
        <v>5</v>
      </c>
      <c r="J54" s="125">
        <v>10</v>
      </c>
    </row>
    <row r="55" spans="1:10" s="125" customFormat="1" x14ac:dyDescent="0.25">
      <c r="A55" s="124"/>
      <c r="B55" s="125" t="s">
        <v>271</v>
      </c>
      <c r="C55" s="125" t="s">
        <v>14</v>
      </c>
      <c r="D55" s="126">
        <v>2018485396</v>
      </c>
      <c r="E55" s="125" t="s">
        <v>303</v>
      </c>
      <c r="F55" s="125" t="s">
        <v>272</v>
      </c>
      <c r="G55" s="125" t="s">
        <v>273</v>
      </c>
      <c r="H55" s="125">
        <v>2015418</v>
      </c>
      <c r="I55" s="125">
        <v>6</v>
      </c>
      <c r="J55" s="125">
        <v>5</v>
      </c>
    </row>
    <row r="56" spans="1:10" s="125" customFormat="1" x14ac:dyDescent="0.25">
      <c r="A56" s="124"/>
      <c r="B56" s="125" t="s">
        <v>384</v>
      </c>
      <c r="C56" s="125" t="s">
        <v>27</v>
      </c>
      <c r="D56" s="126">
        <v>2016484786</v>
      </c>
      <c r="E56" s="125" t="s">
        <v>385</v>
      </c>
      <c r="F56" s="125" t="s">
        <v>386</v>
      </c>
      <c r="G56" s="125" t="s">
        <v>387</v>
      </c>
      <c r="H56" s="125">
        <v>2019047</v>
      </c>
      <c r="I56" s="125">
        <v>7</v>
      </c>
      <c r="J56" s="125">
        <v>5</v>
      </c>
    </row>
    <row r="57" spans="1:10" s="125" customFormat="1" x14ac:dyDescent="0.25">
      <c r="A57" s="124"/>
      <c r="B57" s="125" t="s">
        <v>353</v>
      </c>
      <c r="C57" s="125" t="s">
        <v>27</v>
      </c>
      <c r="D57" s="126">
        <v>2013045144</v>
      </c>
      <c r="E57" s="125" t="s">
        <v>354</v>
      </c>
      <c r="F57" s="125" t="s">
        <v>355</v>
      </c>
      <c r="G57" s="125" t="s">
        <v>356</v>
      </c>
      <c r="H57" s="125">
        <v>2014107</v>
      </c>
      <c r="I57" s="125">
        <v>8</v>
      </c>
      <c r="J57" s="125">
        <v>5</v>
      </c>
    </row>
    <row r="58" spans="1:10" s="110" customFormat="1" x14ac:dyDescent="0.25">
      <c r="A58" s="109" t="s">
        <v>388</v>
      </c>
      <c r="B58" s="110" t="s">
        <v>389</v>
      </c>
      <c r="C58" s="110" t="s">
        <v>22</v>
      </c>
      <c r="D58" s="111">
        <v>2013045027</v>
      </c>
      <c r="E58" s="110" t="s">
        <v>390</v>
      </c>
      <c r="F58" s="110" t="s">
        <v>391</v>
      </c>
      <c r="G58" s="110" t="s">
        <v>392</v>
      </c>
      <c r="H58" s="110">
        <v>2018172</v>
      </c>
      <c r="I58" s="110">
        <v>1</v>
      </c>
      <c r="J58" s="110">
        <v>50</v>
      </c>
    </row>
    <row r="59" spans="1:10" s="150" customFormat="1" x14ac:dyDescent="0.25">
      <c r="A59" s="149"/>
      <c r="B59" s="150" t="s">
        <v>393</v>
      </c>
      <c r="C59" s="150" t="s">
        <v>14</v>
      </c>
      <c r="D59" s="151">
        <v>2016484893</v>
      </c>
      <c r="E59" s="150" t="s">
        <v>394</v>
      </c>
      <c r="F59" s="150" t="s">
        <v>352</v>
      </c>
      <c r="G59" s="150" t="s">
        <v>505</v>
      </c>
      <c r="H59" s="150">
        <v>2015352</v>
      </c>
      <c r="I59" s="150">
        <v>2</v>
      </c>
      <c r="J59" s="150">
        <v>40</v>
      </c>
    </row>
    <row r="60" spans="1:10" s="73" customFormat="1" x14ac:dyDescent="0.25">
      <c r="A60" s="72" t="s">
        <v>395</v>
      </c>
      <c r="B60" s="73" t="s">
        <v>396</v>
      </c>
      <c r="C60" s="73" t="s">
        <v>22</v>
      </c>
      <c r="D60" s="74">
        <v>2010043515</v>
      </c>
      <c r="E60" s="73" t="s">
        <v>280</v>
      </c>
      <c r="F60" s="73" t="s">
        <v>443</v>
      </c>
      <c r="G60" s="73" t="s">
        <v>398</v>
      </c>
      <c r="H60" s="73">
        <v>22655</v>
      </c>
      <c r="I60" s="73">
        <v>1</v>
      </c>
      <c r="J60" s="73">
        <v>50</v>
      </c>
    </row>
    <row r="61" spans="1:10" s="73" customFormat="1" x14ac:dyDescent="0.25">
      <c r="A61" s="72"/>
      <c r="B61" s="73" t="s">
        <v>399</v>
      </c>
      <c r="C61" s="73" t="s">
        <v>22</v>
      </c>
      <c r="D61" s="74">
        <v>2017484927</v>
      </c>
      <c r="E61" s="73" t="s">
        <v>400</v>
      </c>
      <c r="F61" s="73" t="s">
        <v>349</v>
      </c>
      <c r="G61" s="73" t="s">
        <v>350</v>
      </c>
      <c r="H61" s="128">
        <v>90603</v>
      </c>
      <c r="I61" s="73">
        <v>2</v>
      </c>
      <c r="J61" s="73">
        <v>40</v>
      </c>
    </row>
    <row r="62" spans="1:10" s="73" customFormat="1" x14ac:dyDescent="0.25">
      <c r="A62" s="72"/>
      <c r="B62" s="73" t="s">
        <v>401</v>
      </c>
      <c r="C62" s="73" t="s">
        <v>27</v>
      </c>
      <c r="D62" s="74">
        <v>2012044439</v>
      </c>
      <c r="E62" s="73" t="s">
        <v>402</v>
      </c>
      <c r="F62" s="73" t="s">
        <v>137</v>
      </c>
      <c r="G62" s="73" t="s">
        <v>214</v>
      </c>
      <c r="H62" s="73">
        <v>11984</v>
      </c>
      <c r="I62" s="73">
        <v>3</v>
      </c>
      <c r="J62" s="73">
        <v>30</v>
      </c>
    </row>
    <row r="63" spans="1:10" s="73" customFormat="1" x14ac:dyDescent="0.25">
      <c r="A63" s="72"/>
      <c r="B63" s="73" t="s">
        <v>144</v>
      </c>
      <c r="C63" s="73" t="s">
        <v>27</v>
      </c>
      <c r="D63" s="74">
        <v>2010043271</v>
      </c>
      <c r="E63" s="73" t="s">
        <v>206</v>
      </c>
      <c r="F63" s="73" t="s">
        <v>146</v>
      </c>
      <c r="G63" s="73" t="s">
        <v>215</v>
      </c>
      <c r="H63" s="73">
        <v>60366</v>
      </c>
      <c r="I63" s="73">
        <v>4</v>
      </c>
      <c r="J63" s="73">
        <v>20</v>
      </c>
    </row>
    <row r="64" spans="1:10" s="73" customFormat="1" x14ac:dyDescent="0.25">
      <c r="A64" s="72"/>
      <c r="B64" s="73" t="s">
        <v>403</v>
      </c>
      <c r="C64" s="73" t="s">
        <v>22</v>
      </c>
      <c r="D64" s="74">
        <v>2011044046</v>
      </c>
      <c r="E64" s="73" t="s">
        <v>404</v>
      </c>
      <c r="F64" s="73" t="s">
        <v>405</v>
      </c>
      <c r="G64" s="73" t="s">
        <v>406</v>
      </c>
      <c r="H64" s="73">
        <v>20252</v>
      </c>
      <c r="I64" s="73">
        <v>5</v>
      </c>
      <c r="J64" s="73">
        <v>10</v>
      </c>
    </row>
    <row r="65" spans="1:10" s="73" customFormat="1" x14ac:dyDescent="0.25">
      <c r="A65" s="72"/>
      <c r="B65" s="73" t="s">
        <v>407</v>
      </c>
      <c r="C65" s="73" t="s">
        <v>14</v>
      </c>
      <c r="D65" s="74">
        <v>2018485525</v>
      </c>
      <c r="E65" s="73" t="s">
        <v>408</v>
      </c>
      <c r="F65" s="73" t="s">
        <v>408</v>
      </c>
      <c r="G65" s="73" t="s">
        <v>409</v>
      </c>
      <c r="H65" s="73">
        <v>10017</v>
      </c>
      <c r="I65" s="73">
        <v>6</v>
      </c>
      <c r="J65" s="73">
        <v>5</v>
      </c>
    </row>
    <row r="66" spans="1:10" s="128" customFormat="1" x14ac:dyDescent="0.25">
      <c r="A66" s="152"/>
      <c r="B66" s="128" t="s">
        <v>410</v>
      </c>
      <c r="C66" s="128" t="s">
        <v>22</v>
      </c>
      <c r="D66" s="75">
        <v>2015484189</v>
      </c>
      <c r="E66" s="128" t="s">
        <v>311</v>
      </c>
      <c r="F66" s="128" t="s">
        <v>411</v>
      </c>
      <c r="G66" s="128" t="s">
        <v>511</v>
      </c>
      <c r="H66" s="128">
        <v>90612</v>
      </c>
      <c r="I66" s="128">
        <v>7</v>
      </c>
      <c r="J66" s="128">
        <v>5</v>
      </c>
    </row>
    <row r="67" spans="1:10" s="77" customFormat="1" x14ac:dyDescent="0.25">
      <c r="A67" s="76" t="s">
        <v>413</v>
      </c>
      <c r="B67" s="77" t="s">
        <v>210</v>
      </c>
      <c r="C67" s="77" t="s">
        <v>14</v>
      </c>
      <c r="D67" s="79">
        <v>2015484151</v>
      </c>
      <c r="E67" s="77" t="s">
        <v>227</v>
      </c>
      <c r="F67" s="77" t="s">
        <v>146</v>
      </c>
      <c r="G67" s="77" t="s">
        <v>215</v>
      </c>
      <c r="H67" s="77">
        <v>60366</v>
      </c>
      <c r="I67" s="77">
        <v>1</v>
      </c>
      <c r="J67" s="77">
        <v>50</v>
      </c>
    </row>
    <row r="68" spans="1:10" s="77" customFormat="1" x14ac:dyDescent="0.25">
      <c r="A68" s="76"/>
      <c r="B68" s="77" t="s">
        <v>334</v>
      </c>
      <c r="C68" s="77" t="s">
        <v>27</v>
      </c>
      <c r="D68" s="79">
        <v>2018485472</v>
      </c>
      <c r="E68" s="77" t="s">
        <v>335</v>
      </c>
      <c r="F68" s="77" t="s">
        <v>336</v>
      </c>
      <c r="G68" s="77" t="s">
        <v>337</v>
      </c>
      <c r="H68" s="77">
        <v>2014076</v>
      </c>
      <c r="I68" s="77">
        <v>2</v>
      </c>
      <c r="J68" s="77">
        <v>40</v>
      </c>
    </row>
    <row r="69" spans="1:10" s="81" customFormat="1" x14ac:dyDescent="0.25">
      <c r="A69" s="80" t="s">
        <v>414</v>
      </c>
      <c r="B69" s="153" t="s">
        <v>351</v>
      </c>
      <c r="C69" s="153" t="s">
        <v>27</v>
      </c>
      <c r="D69" s="83">
        <v>2012044430</v>
      </c>
      <c r="E69" s="153" t="s">
        <v>352</v>
      </c>
      <c r="F69" s="153" t="s">
        <v>352</v>
      </c>
      <c r="G69" s="153" t="s">
        <v>505</v>
      </c>
      <c r="H69" s="153">
        <v>2015352</v>
      </c>
      <c r="I69" s="81">
        <v>1</v>
      </c>
      <c r="J69" s="81">
        <v>50</v>
      </c>
    </row>
    <row r="70" spans="1:10" s="81" customFormat="1" x14ac:dyDescent="0.25">
      <c r="A70" s="80"/>
      <c r="B70" s="81" t="s">
        <v>415</v>
      </c>
      <c r="C70" s="81" t="s">
        <v>14</v>
      </c>
      <c r="D70" s="82">
        <v>2007015291</v>
      </c>
      <c r="E70" s="81" t="s">
        <v>416</v>
      </c>
      <c r="F70" s="81" t="s">
        <v>417</v>
      </c>
      <c r="G70" s="81" t="s">
        <v>418</v>
      </c>
      <c r="H70" s="81">
        <v>81178</v>
      </c>
      <c r="I70" s="81">
        <v>2</v>
      </c>
      <c r="J70" s="81">
        <v>40</v>
      </c>
    </row>
    <row r="71" spans="1:10" s="81" customFormat="1" x14ac:dyDescent="0.25">
      <c r="A71" s="80"/>
      <c r="B71" s="81" t="s">
        <v>347</v>
      </c>
      <c r="C71" s="81" t="s">
        <v>27</v>
      </c>
      <c r="D71" s="82">
        <v>2015484234</v>
      </c>
      <c r="E71" s="81" t="s">
        <v>348</v>
      </c>
      <c r="F71" s="81" t="s">
        <v>419</v>
      </c>
      <c r="G71" s="81" t="s">
        <v>420</v>
      </c>
      <c r="H71" s="81">
        <v>2015276</v>
      </c>
      <c r="I71" s="81">
        <v>3</v>
      </c>
      <c r="J71" s="81">
        <v>30</v>
      </c>
    </row>
    <row r="72" spans="1:10" s="139" customFormat="1" x14ac:dyDescent="0.25">
      <c r="A72" s="154" t="s">
        <v>421</v>
      </c>
      <c r="B72" s="139" t="s">
        <v>422</v>
      </c>
      <c r="C72" s="139" t="s">
        <v>22</v>
      </c>
      <c r="D72" s="87">
        <v>2015484389</v>
      </c>
      <c r="E72" s="139" t="s">
        <v>424</v>
      </c>
      <c r="F72" s="139" t="s">
        <v>411</v>
      </c>
      <c r="G72" s="139" t="s">
        <v>511</v>
      </c>
      <c r="H72" s="139">
        <v>90612</v>
      </c>
      <c r="I72" s="139">
        <v>1</v>
      </c>
      <c r="J72" s="139">
        <v>50</v>
      </c>
    </row>
    <row r="73" spans="1:10" s="85" customFormat="1" x14ac:dyDescent="0.25">
      <c r="A73" s="84"/>
      <c r="B73" s="85" t="s">
        <v>275</v>
      </c>
      <c r="C73" s="85" t="s">
        <v>22</v>
      </c>
      <c r="D73" s="86">
        <v>2016484551</v>
      </c>
      <c r="E73" s="85" t="s">
        <v>276</v>
      </c>
      <c r="F73" s="85" t="s">
        <v>277</v>
      </c>
      <c r="G73" s="85" t="s">
        <v>278</v>
      </c>
      <c r="H73" s="85">
        <v>80469</v>
      </c>
      <c r="I73" s="85">
        <v>2</v>
      </c>
      <c r="J73" s="85">
        <v>40</v>
      </c>
    </row>
    <row r="74" spans="1:10" s="85" customFormat="1" x14ac:dyDescent="0.25">
      <c r="A74" s="84"/>
      <c r="B74" s="85" t="s">
        <v>425</v>
      </c>
      <c r="C74" s="85" t="s">
        <v>22</v>
      </c>
      <c r="D74" s="86">
        <v>2010043150</v>
      </c>
      <c r="E74" s="85" t="s">
        <v>426</v>
      </c>
      <c r="F74" s="85" t="s">
        <v>349</v>
      </c>
      <c r="G74" s="85" t="s">
        <v>350</v>
      </c>
      <c r="H74" s="85">
        <v>90603</v>
      </c>
      <c r="I74" s="85">
        <v>3</v>
      </c>
      <c r="J74" s="85">
        <v>30</v>
      </c>
    </row>
    <row r="75" spans="1:10" s="85" customFormat="1" x14ac:dyDescent="0.25">
      <c r="A75" s="84"/>
      <c r="B75" s="85" t="s">
        <v>427</v>
      </c>
      <c r="C75" s="85" t="s">
        <v>14</v>
      </c>
      <c r="D75" s="86">
        <v>2015483759</v>
      </c>
      <c r="E75" s="85" t="s">
        <v>207</v>
      </c>
      <c r="F75" s="85" t="s">
        <v>137</v>
      </c>
      <c r="G75" s="85" t="s">
        <v>214</v>
      </c>
      <c r="H75" s="85">
        <v>11984</v>
      </c>
      <c r="I75" s="85">
        <v>4</v>
      </c>
      <c r="J75" s="85">
        <v>20</v>
      </c>
    </row>
    <row r="76" spans="1:10" s="85" customFormat="1" x14ac:dyDescent="0.25">
      <c r="A76" s="84"/>
      <c r="B76" s="85" t="s">
        <v>428</v>
      </c>
      <c r="C76" s="85" t="s">
        <v>27</v>
      </c>
      <c r="D76" s="86">
        <v>2016484526</v>
      </c>
      <c r="E76" s="85" t="s">
        <v>429</v>
      </c>
      <c r="F76" s="85" t="s">
        <v>430</v>
      </c>
      <c r="G76" s="85" t="s">
        <v>406</v>
      </c>
      <c r="H76" s="85">
        <v>20252</v>
      </c>
      <c r="I76" s="85">
        <v>5</v>
      </c>
      <c r="J76" s="85">
        <v>10</v>
      </c>
    </row>
    <row r="77" spans="1:10" s="85" customFormat="1" x14ac:dyDescent="0.25">
      <c r="A77" s="84"/>
      <c r="B77" s="85" t="s">
        <v>431</v>
      </c>
      <c r="C77" s="85" t="s">
        <v>22</v>
      </c>
      <c r="D77" s="86">
        <v>2009042966</v>
      </c>
      <c r="E77" s="85" t="s">
        <v>302</v>
      </c>
      <c r="F77" s="85" t="s">
        <v>432</v>
      </c>
      <c r="G77" s="85" t="s">
        <v>433</v>
      </c>
      <c r="H77" s="85">
        <v>2015402</v>
      </c>
      <c r="I77" s="85">
        <v>6</v>
      </c>
      <c r="J77" s="85">
        <v>5</v>
      </c>
    </row>
    <row r="78" spans="1:10" s="85" customFormat="1" x14ac:dyDescent="0.25">
      <c r="A78" s="84"/>
      <c r="B78" s="85" t="s">
        <v>283</v>
      </c>
      <c r="C78" s="85" t="s">
        <v>27</v>
      </c>
      <c r="D78" s="86">
        <v>2013045019</v>
      </c>
      <c r="E78" s="85" t="s">
        <v>284</v>
      </c>
      <c r="F78" s="85" t="s">
        <v>286</v>
      </c>
      <c r="G78" s="85" t="s">
        <v>285</v>
      </c>
      <c r="H78" s="85">
        <v>90609</v>
      </c>
      <c r="I78" s="85">
        <v>7</v>
      </c>
      <c r="J78" s="85">
        <v>5</v>
      </c>
    </row>
    <row r="79" spans="1:10" s="85" customFormat="1" x14ac:dyDescent="0.25">
      <c r="A79" s="84"/>
      <c r="B79" s="85" t="s">
        <v>434</v>
      </c>
      <c r="C79" s="85" t="s">
        <v>22</v>
      </c>
      <c r="D79" s="86">
        <v>2016484525</v>
      </c>
      <c r="E79" s="85" t="s">
        <v>436</v>
      </c>
      <c r="F79" s="85" t="s">
        <v>435</v>
      </c>
      <c r="G79" s="85" t="s">
        <v>437</v>
      </c>
      <c r="H79" s="85">
        <v>2015402</v>
      </c>
      <c r="I79" s="85">
        <v>8</v>
      </c>
      <c r="J79" s="85">
        <v>5</v>
      </c>
    </row>
    <row r="80" spans="1:10" s="156" customFormat="1" x14ac:dyDescent="0.25">
      <c r="A80" s="155" t="s">
        <v>438</v>
      </c>
      <c r="B80" s="156" t="s">
        <v>439</v>
      </c>
      <c r="C80" s="156" t="s">
        <v>14</v>
      </c>
      <c r="D80" s="157">
        <v>2007015527</v>
      </c>
      <c r="E80" s="156" t="s">
        <v>455</v>
      </c>
      <c r="F80" s="156" t="s">
        <v>440</v>
      </c>
      <c r="G80" s="156" t="s">
        <v>441</v>
      </c>
      <c r="H80" s="156">
        <v>21350</v>
      </c>
      <c r="I80" s="156">
        <v>1</v>
      </c>
      <c r="J80" s="156">
        <v>50</v>
      </c>
    </row>
    <row r="81" spans="1:11" s="156" customFormat="1" x14ac:dyDescent="0.25">
      <c r="A81" s="155"/>
      <c r="B81" s="156" t="s">
        <v>442</v>
      </c>
      <c r="C81" s="156" t="s">
        <v>22</v>
      </c>
      <c r="D81" s="157">
        <v>2015484228</v>
      </c>
      <c r="E81" s="156" t="s">
        <v>280</v>
      </c>
      <c r="F81" s="156" t="s">
        <v>443</v>
      </c>
      <c r="G81" s="156" t="s">
        <v>398</v>
      </c>
      <c r="H81" s="156">
        <v>22655</v>
      </c>
      <c r="I81" s="156">
        <v>2</v>
      </c>
      <c r="J81" s="156">
        <v>40</v>
      </c>
    </row>
    <row r="82" spans="1:11" s="156" customFormat="1" x14ac:dyDescent="0.25">
      <c r="A82" s="155"/>
      <c r="B82" s="156" t="s">
        <v>444</v>
      </c>
      <c r="C82" s="156" t="s">
        <v>14</v>
      </c>
      <c r="D82" s="157">
        <v>2009042147</v>
      </c>
      <c r="E82" s="156" t="s">
        <v>288</v>
      </c>
      <c r="F82" s="156" t="s">
        <v>563</v>
      </c>
      <c r="G82" s="156" t="s">
        <v>564</v>
      </c>
      <c r="H82" s="156">
        <v>80059</v>
      </c>
      <c r="I82" s="156">
        <v>3</v>
      </c>
      <c r="J82" s="156">
        <v>30</v>
      </c>
    </row>
    <row r="83" spans="1:11" s="156" customFormat="1" x14ac:dyDescent="0.25">
      <c r="A83" s="155"/>
      <c r="B83" s="156" t="s">
        <v>445</v>
      </c>
      <c r="C83" s="156" t="s">
        <v>27</v>
      </c>
      <c r="D83" s="157">
        <v>2001006912</v>
      </c>
      <c r="E83" s="156" t="s">
        <v>454</v>
      </c>
      <c r="F83" s="156" t="s">
        <v>446</v>
      </c>
      <c r="G83" s="156" t="s">
        <v>447</v>
      </c>
      <c r="H83" s="156">
        <v>80503</v>
      </c>
      <c r="I83" s="156">
        <v>4</v>
      </c>
      <c r="J83" s="156">
        <v>20</v>
      </c>
    </row>
    <row r="84" spans="1:11" s="156" customFormat="1" x14ac:dyDescent="0.25">
      <c r="A84" s="155"/>
      <c r="B84" s="156" t="s">
        <v>415</v>
      </c>
      <c r="C84" s="156" t="s">
        <v>14</v>
      </c>
      <c r="D84" s="157">
        <v>2007015291</v>
      </c>
      <c r="E84" s="156" t="s">
        <v>416</v>
      </c>
      <c r="F84" s="156" t="s">
        <v>417</v>
      </c>
      <c r="G84" s="156" t="s">
        <v>418</v>
      </c>
      <c r="H84" s="156">
        <v>81178</v>
      </c>
      <c r="I84" s="156">
        <v>5</v>
      </c>
      <c r="J84" s="156">
        <v>10</v>
      </c>
    </row>
    <row r="85" spans="1:11" s="150" customFormat="1" x14ac:dyDescent="0.25">
      <c r="A85" s="149" t="s">
        <v>448</v>
      </c>
      <c r="B85" s="150" t="s">
        <v>304</v>
      </c>
      <c r="C85" s="150" t="s">
        <v>14</v>
      </c>
      <c r="D85" s="151">
        <v>2013045497</v>
      </c>
      <c r="E85" s="150" t="s">
        <v>305</v>
      </c>
      <c r="F85" s="150" t="s">
        <v>449</v>
      </c>
      <c r="G85" s="150" t="s">
        <v>383</v>
      </c>
      <c r="H85" s="150">
        <v>60679</v>
      </c>
      <c r="I85" s="150">
        <v>1</v>
      </c>
      <c r="J85" s="150">
        <v>50</v>
      </c>
    </row>
    <row r="86" spans="1:11" s="110" customFormat="1" x14ac:dyDescent="0.25">
      <c r="A86" s="109"/>
      <c r="B86" s="110" t="s">
        <v>450</v>
      </c>
      <c r="C86" s="110" t="s">
        <v>14</v>
      </c>
      <c r="D86" s="111">
        <v>2016484687</v>
      </c>
      <c r="E86" s="110" t="s">
        <v>453</v>
      </c>
      <c r="F86" s="110" t="s">
        <v>451</v>
      </c>
      <c r="G86" s="110" t="s">
        <v>452</v>
      </c>
      <c r="H86" s="110">
        <v>201539</v>
      </c>
      <c r="I86" s="110">
        <v>2</v>
      </c>
      <c r="J86" s="110">
        <v>40</v>
      </c>
    </row>
    <row r="87" spans="1:11" s="110" customFormat="1" x14ac:dyDescent="0.25">
      <c r="A87" s="109"/>
      <c r="B87" s="110" t="s">
        <v>456</v>
      </c>
      <c r="C87" s="110" t="s">
        <v>14</v>
      </c>
      <c r="D87" s="111">
        <v>2015484010</v>
      </c>
      <c r="E87" s="110" t="s">
        <v>457</v>
      </c>
      <c r="F87" s="110" t="s">
        <v>265</v>
      </c>
      <c r="G87" s="110" t="s">
        <v>266</v>
      </c>
      <c r="H87" s="110">
        <v>22153</v>
      </c>
      <c r="I87" s="110">
        <v>3</v>
      </c>
      <c r="J87" s="110">
        <v>30</v>
      </c>
    </row>
    <row r="88" spans="1:11" s="110" customFormat="1" x14ac:dyDescent="0.25">
      <c r="A88" s="109"/>
      <c r="B88" s="110" t="s">
        <v>353</v>
      </c>
      <c r="C88" s="110" t="s">
        <v>27</v>
      </c>
      <c r="D88" s="111">
        <v>2013045144</v>
      </c>
      <c r="E88" s="110" t="s">
        <v>354</v>
      </c>
      <c r="F88" s="110" t="s">
        <v>355</v>
      </c>
      <c r="G88" s="110" t="s">
        <v>356</v>
      </c>
      <c r="H88" s="110">
        <v>2014107</v>
      </c>
      <c r="I88" s="110">
        <v>4</v>
      </c>
      <c r="J88" s="110">
        <v>20</v>
      </c>
    </row>
    <row r="89" spans="1:11" s="110" customFormat="1" x14ac:dyDescent="0.25">
      <c r="A89" s="109"/>
      <c r="B89" s="110" t="s">
        <v>322</v>
      </c>
      <c r="C89" s="110" t="s">
        <v>27</v>
      </c>
      <c r="D89" s="111">
        <v>2012044382</v>
      </c>
      <c r="E89" s="110" t="s">
        <v>323</v>
      </c>
      <c r="F89" s="110" t="s">
        <v>324</v>
      </c>
      <c r="G89" s="110" t="s">
        <v>325</v>
      </c>
      <c r="H89" s="110">
        <v>2019039</v>
      </c>
      <c r="I89" s="110">
        <v>5</v>
      </c>
      <c r="J89" s="110">
        <v>10</v>
      </c>
    </row>
    <row r="90" spans="1:11" s="150" customFormat="1" x14ac:dyDescent="0.25">
      <c r="A90" s="149"/>
      <c r="B90" s="150" t="s">
        <v>378</v>
      </c>
      <c r="C90" s="150" t="s">
        <v>27</v>
      </c>
      <c r="D90" s="151">
        <v>2012044923</v>
      </c>
      <c r="E90" s="150" t="s">
        <v>380</v>
      </c>
      <c r="F90" s="150" t="s">
        <v>379</v>
      </c>
      <c r="G90" s="150" t="s">
        <v>381</v>
      </c>
      <c r="H90" s="150">
        <v>22810</v>
      </c>
      <c r="I90" s="150">
        <v>6</v>
      </c>
      <c r="J90" s="150">
        <v>5</v>
      </c>
    </row>
    <row r="91" spans="1:11" s="159" customFormat="1" x14ac:dyDescent="0.25">
      <c r="A91" s="158"/>
      <c r="B91" s="159" t="s">
        <v>328</v>
      </c>
      <c r="C91" s="159" t="s">
        <v>14</v>
      </c>
      <c r="D91" s="160">
        <v>2015483784</v>
      </c>
      <c r="E91" s="159" t="s">
        <v>326</v>
      </c>
      <c r="F91" s="159" t="s">
        <v>327</v>
      </c>
      <c r="G91" s="159" t="s">
        <v>643</v>
      </c>
      <c r="H91" s="159" t="s">
        <v>644</v>
      </c>
      <c r="I91" s="159">
        <v>7</v>
      </c>
      <c r="J91" s="159">
        <v>5</v>
      </c>
      <c r="K91" s="159" t="s">
        <v>317</v>
      </c>
    </row>
    <row r="92" spans="1:11" s="9" customFormat="1" x14ac:dyDescent="0.25">
      <c r="A92" s="56" t="s">
        <v>458</v>
      </c>
      <c r="B92" s="9" t="s">
        <v>54</v>
      </c>
      <c r="C92" s="9" t="s">
        <v>22</v>
      </c>
      <c r="D92" s="57">
        <v>2006014173</v>
      </c>
      <c r="E92" s="9" t="s">
        <v>216</v>
      </c>
      <c r="F92" s="9" t="s">
        <v>55</v>
      </c>
      <c r="G92" s="9" t="s">
        <v>217</v>
      </c>
      <c r="H92" s="9">
        <v>20172</v>
      </c>
      <c r="I92" s="9">
        <v>1</v>
      </c>
      <c r="J92" s="9">
        <v>50</v>
      </c>
    </row>
    <row r="93" spans="1:11" s="9" customFormat="1" x14ac:dyDescent="0.25">
      <c r="A93" s="56"/>
      <c r="B93" s="9" t="s">
        <v>210</v>
      </c>
      <c r="C93" s="9" t="s">
        <v>14</v>
      </c>
      <c r="D93" s="57">
        <v>2015484151</v>
      </c>
      <c r="E93" s="9" t="s">
        <v>227</v>
      </c>
      <c r="F93" s="9" t="s">
        <v>158</v>
      </c>
      <c r="G93" s="9" t="s">
        <v>226</v>
      </c>
      <c r="H93" s="9">
        <v>70618</v>
      </c>
      <c r="I93" s="9">
        <v>2</v>
      </c>
      <c r="J93" s="9">
        <v>40</v>
      </c>
    </row>
    <row r="94" spans="1:11" s="9" customFormat="1" x14ac:dyDescent="0.25">
      <c r="A94" s="56"/>
      <c r="B94" s="9" t="s">
        <v>459</v>
      </c>
      <c r="C94" s="9" t="s">
        <v>27</v>
      </c>
      <c r="D94" s="57">
        <v>2009042190</v>
      </c>
      <c r="E94" s="9" t="s">
        <v>460</v>
      </c>
      <c r="F94" s="9" t="s">
        <v>289</v>
      </c>
      <c r="G94" s="9" t="s">
        <v>290</v>
      </c>
      <c r="H94" s="9">
        <v>90601</v>
      </c>
      <c r="I94" s="9">
        <v>3</v>
      </c>
      <c r="J94" s="9">
        <v>30</v>
      </c>
    </row>
    <row r="95" spans="1:11" s="9" customFormat="1" x14ac:dyDescent="0.25">
      <c r="A95" s="56"/>
      <c r="B95" s="9" t="s">
        <v>258</v>
      </c>
      <c r="C95" s="9" t="s">
        <v>27</v>
      </c>
      <c r="D95" s="57">
        <v>2003009602</v>
      </c>
      <c r="E95" s="9" t="s">
        <v>259</v>
      </c>
      <c r="F95" s="9" t="s">
        <v>260</v>
      </c>
      <c r="G95" s="9" t="s">
        <v>261</v>
      </c>
      <c r="H95" s="9">
        <v>2015417</v>
      </c>
      <c r="I95" s="9">
        <v>4</v>
      </c>
      <c r="J95" s="9">
        <v>20</v>
      </c>
    </row>
    <row r="96" spans="1:11" s="9" customFormat="1" x14ac:dyDescent="0.25">
      <c r="A96" s="56"/>
      <c r="B96" s="9" t="s">
        <v>461</v>
      </c>
      <c r="C96" s="9" t="s">
        <v>14</v>
      </c>
      <c r="D96" s="57">
        <v>2015484351</v>
      </c>
      <c r="E96" s="9" t="s">
        <v>462</v>
      </c>
      <c r="F96" s="9" t="s">
        <v>408</v>
      </c>
      <c r="G96" s="9" t="s">
        <v>409</v>
      </c>
      <c r="H96" s="9">
        <v>10017</v>
      </c>
      <c r="I96" s="9">
        <v>5</v>
      </c>
      <c r="J96" s="9">
        <v>10</v>
      </c>
    </row>
    <row r="97" spans="1:10" x14ac:dyDescent="0.25">
      <c r="A97" s="28" t="s">
        <v>464</v>
      </c>
      <c r="B97" t="s">
        <v>312</v>
      </c>
    </row>
    <row r="98" spans="1:10" s="77" customFormat="1" x14ac:dyDescent="0.25">
      <c r="A98" s="76" t="s">
        <v>465</v>
      </c>
      <c r="B98" s="77" t="s">
        <v>54</v>
      </c>
      <c r="C98" s="77" t="s">
        <v>22</v>
      </c>
      <c r="D98" s="79">
        <v>2006014173</v>
      </c>
      <c r="E98" s="77" t="s">
        <v>216</v>
      </c>
      <c r="F98" s="77" t="s">
        <v>55</v>
      </c>
      <c r="G98" s="77" t="s">
        <v>217</v>
      </c>
      <c r="H98" s="77">
        <v>20172</v>
      </c>
      <c r="I98" s="77">
        <v>1</v>
      </c>
      <c r="J98" s="77">
        <v>50</v>
      </c>
    </row>
    <row r="99" spans="1:10" s="77" customFormat="1" x14ac:dyDescent="0.25">
      <c r="A99" s="76"/>
      <c r="B99" s="77" t="s">
        <v>466</v>
      </c>
      <c r="C99" s="77" t="s">
        <v>27</v>
      </c>
      <c r="D99" s="79">
        <v>2009042768</v>
      </c>
      <c r="E99" s="77" t="s">
        <v>454</v>
      </c>
      <c r="F99" s="77" t="s">
        <v>446</v>
      </c>
      <c r="G99" s="77" t="s">
        <v>447</v>
      </c>
      <c r="H99" s="77">
        <v>80503</v>
      </c>
      <c r="I99" s="77">
        <v>2</v>
      </c>
      <c r="J99" s="77">
        <v>40</v>
      </c>
    </row>
    <row r="100" spans="1:10" s="77" customFormat="1" x14ac:dyDescent="0.25">
      <c r="A100" s="76"/>
      <c r="B100" s="77" t="s">
        <v>459</v>
      </c>
      <c r="C100" s="77" t="s">
        <v>27</v>
      </c>
      <c r="D100" s="79">
        <v>2009042190</v>
      </c>
      <c r="E100" s="77" t="s">
        <v>460</v>
      </c>
      <c r="F100" s="77" t="s">
        <v>563</v>
      </c>
      <c r="G100" s="77" t="s">
        <v>564</v>
      </c>
      <c r="H100" s="77">
        <v>80059</v>
      </c>
      <c r="I100" s="77">
        <v>3</v>
      </c>
      <c r="J100" s="77">
        <v>30</v>
      </c>
    </row>
    <row r="101" spans="1:10" s="77" customFormat="1" x14ac:dyDescent="0.25">
      <c r="A101" s="76"/>
      <c r="B101" s="77" t="s">
        <v>258</v>
      </c>
      <c r="C101" s="77" t="s">
        <v>27</v>
      </c>
      <c r="D101" s="79">
        <v>2003009602</v>
      </c>
      <c r="E101" s="77" t="s">
        <v>259</v>
      </c>
      <c r="F101" s="77" t="s">
        <v>260</v>
      </c>
      <c r="G101" s="77" t="s">
        <v>261</v>
      </c>
      <c r="H101" s="77">
        <v>2015417</v>
      </c>
      <c r="I101" s="77">
        <v>4</v>
      </c>
      <c r="J101" s="77">
        <v>20</v>
      </c>
    </row>
    <row r="102" spans="1:10" s="81" customFormat="1" x14ac:dyDescent="0.25">
      <c r="A102" s="80" t="s">
        <v>467</v>
      </c>
      <c r="B102" s="81" t="s">
        <v>396</v>
      </c>
      <c r="C102" s="81" t="s">
        <v>22</v>
      </c>
      <c r="D102" s="82">
        <v>2010043515</v>
      </c>
      <c r="E102" s="81" t="s">
        <v>397</v>
      </c>
      <c r="F102" s="81" t="s">
        <v>468</v>
      </c>
      <c r="G102" s="81" t="s">
        <v>469</v>
      </c>
      <c r="H102" s="81">
        <v>2019069</v>
      </c>
      <c r="I102" s="81">
        <v>1</v>
      </c>
      <c r="J102" s="81">
        <v>50</v>
      </c>
    </row>
    <row r="103" spans="1:10" s="81" customFormat="1" x14ac:dyDescent="0.25">
      <c r="A103" s="80"/>
      <c r="B103" s="81" t="s">
        <v>159</v>
      </c>
      <c r="C103" s="81" t="s">
        <v>22</v>
      </c>
      <c r="D103" s="82">
        <v>2016484784</v>
      </c>
      <c r="E103" s="81" t="s">
        <v>234</v>
      </c>
      <c r="F103" s="81" t="s">
        <v>137</v>
      </c>
      <c r="G103" s="81" t="s">
        <v>214</v>
      </c>
      <c r="H103" s="81">
        <v>11984</v>
      </c>
      <c r="I103" s="81">
        <v>2</v>
      </c>
      <c r="J103" s="81">
        <v>40</v>
      </c>
    </row>
    <row r="104" spans="1:10" s="153" customFormat="1" x14ac:dyDescent="0.25">
      <c r="A104" s="161"/>
      <c r="B104" s="153" t="s">
        <v>470</v>
      </c>
      <c r="C104" s="153" t="s">
        <v>22</v>
      </c>
      <c r="D104" s="83">
        <v>2013045517</v>
      </c>
      <c r="E104" s="153" t="s">
        <v>471</v>
      </c>
      <c r="F104" s="153" t="s">
        <v>411</v>
      </c>
      <c r="G104" s="153" t="s">
        <v>511</v>
      </c>
      <c r="H104" s="153">
        <v>90612</v>
      </c>
      <c r="I104" s="153">
        <v>3</v>
      </c>
      <c r="J104" s="153">
        <v>30</v>
      </c>
    </row>
    <row r="105" spans="1:10" s="81" customFormat="1" x14ac:dyDescent="0.25">
      <c r="A105" s="80"/>
      <c r="B105" s="81" t="s">
        <v>442</v>
      </c>
      <c r="C105" s="81" t="s">
        <v>22</v>
      </c>
      <c r="D105" s="82">
        <v>2015484228</v>
      </c>
      <c r="E105" s="81" t="s">
        <v>280</v>
      </c>
      <c r="F105" s="81" t="s">
        <v>443</v>
      </c>
      <c r="G105" s="81" t="s">
        <v>398</v>
      </c>
      <c r="H105" s="81">
        <v>22655</v>
      </c>
      <c r="I105" s="81">
        <v>4</v>
      </c>
      <c r="J105" s="81">
        <v>20</v>
      </c>
    </row>
    <row r="106" spans="1:10" s="68" customFormat="1" x14ac:dyDescent="0.25">
      <c r="A106" s="66" t="s">
        <v>472</v>
      </c>
      <c r="B106" s="68" t="s">
        <v>473</v>
      </c>
      <c r="C106" s="68" t="s">
        <v>22</v>
      </c>
      <c r="D106" s="69">
        <v>2015484345</v>
      </c>
      <c r="E106" s="68" t="s">
        <v>474</v>
      </c>
      <c r="F106" s="68" t="s">
        <v>475</v>
      </c>
      <c r="G106" s="68" t="s">
        <v>476</v>
      </c>
      <c r="H106" s="68">
        <v>11745</v>
      </c>
      <c r="I106" s="68">
        <v>1</v>
      </c>
      <c r="J106" s="68">
        <v>50</v>
      </c>
    </row>
    <row r="107" spans="1:10" s="68" customFormat="1" x14ac:dyDescent="0.25">
      <c r="A107" s="66"/>
      <c r="B107" s="68" t="s">
        <v>287</v>
      </c>
      <c r="C107" s="68" t="s">
        <v>22</v>
      </c>
      <c r="D107" s="69">
        <v>2017485215</v>
      </c>
      <c r="E107" s="68" t="s">
        <v>288</v>
      </c>
      <c r="F107" s="68" t="s">
        <v>477</v>
      </c>
      <c r="G107" s="68" t="s">
        <v>478</v>
      </c>
      <c r="H107" s="68">
        <v>50729</v>
      </c>
      <c r="I107" s="68">
        <v>2</v>
      </c>
      <c r="J107" s="68">
        <v>40</v>
      </c>
    </row>
    <row r="108" spans="1:10" s="68" customFormat="1" x14ac:dyDescent="0.25">
      <c r="A108" s="66"/>
      <c r="B108" s="68" t="s">
        <v>479</v>
      </c>
      <c r="C108" s="68" t="s">
        <v>22</v>
      </c>
      <c r="D108" s="69">
        <v>2013045027</v>
      </c>
      <c r="E108" s="68" t="s">
        <v>480</v>
      </c>
      <c r="F108" s="68" t="s">
        <v>349</v>
      </c>
      <c r="G108" s="68" t="s">
        <v>350</v>
      </c>
      <c r="H108" s="68">
        <v>90603</v>
      </c>
      <c r="I108" s="68">
        <v>3</v>
      </c>
      <c r="J108" s="68">
        <v>30</v>
      </c>
    </row>
    <row r="109" spans="1:10" s="68" customFormat="1" x14ac:dyDescent="0.25">
      <c r="A109" s="66"/>
      <c r="B109" s="68" t="s">
        <v>481</v>
      </c>
      <c r="C109" s="68" t="s">
        <v>22</v>
      </c>
      <c r="D109" s="69">
        <v>2008041629</v>
      </c>
      <c r="E109" s="68" t="s">
        <v>482</v>
      </c>
      <c r="F109" s="68" t="s">
        <v>319</v>
      </c>
      <c r="G109" s="68" t="s">
        <v>483</v>
      </c>
      <c r="H109" s="68">
        <v>2016106</v>
      </c>
      <c r="I109" s="68">
        <v>4</v>
      </c>
      <c r="J109" s="68">
        <v>20</v>
      </c>
    </row>
    <row r="110" spans="1:10" s="68" customFormat="1" x14ac:dyDescent="0.25">
      <c r="A110" s="66"/>
      <c r="B110" s="68" t="s">
        <v>279</v>
      </c>
      <c r="C110" s="68" t="s">
        <v>22</v>
      </c>
      <c r="D110" s="69">
        <v>2009042857</v>
      </c>
      <c r="E110" s="68" t="s">
        <v>280</v>
      </c>
      <c r="F110" s="68" t="s">
        <v>281</v>
      </c>
      <c r="G110" s="68" t="s">
        <v>282</v>
      </c>
      <c r="H110" s="68">
        <v>22655</v>
      </c>
      <c r="I110" s="68">
        <v>5</v>
      </c>
      <c r="J110" s="68">
        <v>10</v>
      </c>
    </row>
    <row r="111" spans="1:10" s="68" customFormat="1" x14ac:dyDescent="0.25">
      <c r="A111" s="66"/>
      <c r="B111" s="68" t="s">
        <v>484</v>
      </c>
      <c r="C111" s="68" t="s">
        <v>22</v>
      </c>
      <c r="D111" s="69">
        <v>2008042055</v>
      </c>
      <c r="E111" s="68" t="s">
        <v>485</v>
      </c>
      <c r="F111" s="68" t="s">
        <v>435</v>
      </c>
      <c r="G111" s="68" t="s">
        <v>437</v>
      </c>
      <c r="H111" s="68">
        <v>2015402</v>
      </c>
      <c r="I111" s="68">
        <v>6</v>
      </c>
      <c r="J111" s="68">
        <v>5</v>
      </c>
    </row>
    <row r="112" spans="1:10" s="68" customFormat="1" x14ac:dyDescent="0.25">
      <c r="A112" s="66"/>
      <c r="B112" s="68" t="s">
        <v>68</v>
      </c>
      <c r="C112" s="68" t="s">
        <v>22</v>
      </c>
      <c r="D112" s="69">
        <v>2009042686</v>
      </c>
      <c r="E112" s="68" t="s">
        <v>69</v>
      </c>
      <c r="F112" s="68" t="s">
        <v>69</v>
      </c>
      <c r="G112" s="68" t="s">
        <v>343</v>
      </c>
      <c r="H112" s="68">
        <v>21144</v>
      </c>
      <c r="I112" s="68">
        <v>7</v>
      </c>
      <c r="J112" s="68">
        <v>5</v>
      </c>
    </row>
    <row r="113" spans="1:11" s="68" customFormat="1" x14ac:dyDescent="0.25">
      <c r="A113" s="66"/>
      <c r="B113" s="68" t="s">
        <v>486</v>
      </c>
      <c r="C113" s="68" t="s">
        <v>22</v>
      </c>
      <c r="D113" s="69">
        <v>2011044254</v>
      </c>
      <c r="E113" s="68" t="s">
        <v>436</v>
      </c>
      <c r="F113" s="68" t="s">
        <v>487</v>
      </c>
      <c r="G113" s="68" t="s">
        <v>488</v>
      </c>
      <c r="H113" s="68">
        <v>22404</v>
      </c>
      <c r="I113" s="68">
        <v>8</v>
      </c>
      <c r="J113" s="68">
        <v>5</v>
      </c>
    </row>
    <row r="114" spans="1:11" s="68" customFormat="1" x14ac:dyDescent="0.25">
      <c r="A114" s="66"/>
      <c r="B114" s="68" t="s">
        <v>299</v>
      </c>
      <c r="C114" s="68" t="s">
        <v>22</v>
      </c>
      <c r="D114" s="69">
        <v>2009042966</v>
      </c>
      <c r="E114" s="68" t="s">
        <v>302</v>
      </c>
      <c r="F114" s="68" t="s">
        <v>432</v>
      </c>
      <c r="G114" s="68" t="s">
        <v>433</v>
      </c>
      <c r="H114" s="68">
        <v>2015402</v>
      </c>
      <c r="I114" s="68">
        <v>9</v>
      </c>
      <c r="J114" s="68">
        <v>5</v>
      </c>
    </row>
    <row r="115" spans="1:11" s="68" customFormat="1" x14ac:dyDescent="0.25">
      <c r="A115" s="66"/>
      <c r="B115" s="68" t="s">
        <v>489</v>
      </c>
      <c r="C115" s="68" t="s">
        <v>22</v>
      </c>
      <c r="D115" s="69">
        <v>2013045530</v>
      </c>
      <c r="E115" s="68" t="s">
        <v>207</v>
      </c>
      <c r="F115" s="68" t="s">
        <v>137</v>
      </c>
      <c r="G115" s="68" t="s">
        <v>214</v>
      </c>
      <c r="H115" s="68">
        <v>11984</v>
      </c>
      <c r="I115" s="68">
        <v>10</v>
      </c>
      <c r="J115" s="68">
        <v>5</v>
      </c>
    </row>
    <row r="116" spans="1:11" s="68" customFormat="1" x14ac:dyDescent="0.25">
      <c r="A116" s="66"/>
      <c r="B116" s="68" t="s">
        <v>490</v>
      </c>
      <c r="C116" s="68" t="s">
        <v>22</v>
      </c>
      <c r="D116" s="69">
        <v>2017485344</v>
      </c>
      <c r="E116" s="68" t="s">
        <v>491</v>
      </c>
      <c r="F116" s="68" t="s">
        <v>492</v>
      </c>
      <c r="G116" s="68" t="s">
        <v>493</v>
      </c>
      <c r="H116" s="68">
        <v>2017149</v>
      </c>
      <c r="I116" s="68">
        <v>11</v>
      </c>
      <c r="J116" s="68">
        <v>5</v>
      </c>
    </row>
    <row r="117" spans="1:11" s="7" customFormat="1" x14ac:dyDescent="0.25">
      <c r="A117" s="43" t="s">
        <v>494</v>
      </c>
      <c r="B117" s="7" t="s">
        <v>495</v>
      </c>
      <c r="C117" s="7" t="s">
        <v>14</v>
      </c>
      <c r="D117" s="45">
        <v>2007015876</v>
      </c>
      <c r="E117" s="7" t="s">
        <v>496</v>
      </c>
      <c r="F117" s="7" t="s">
        <v>376</v>
      </c>
      <c r="G117" s="7" t="s">
        <v>377</v>
      </c>
      <c r="H117" s="7">
        <v>2015245</v>
      </c>
      <c r="I117" s="7">
        <v>1</v>
      </c>
      <c r="J117" s="7">
        <v>50</v>
      </c>
    </row>
    <row r="118" spans="1:11" s="7" customFormat="1" x14ac:dyDescent="0.25">
      <c r="A118" s="43"/>
      <c r="B118" s="7" t="s">
        <v>263</v>
      </c>
      <c r="C118" s="7" t="s">
        <v>14</v>
      </c>
      <c r="D118" s="45">
        <v>970240</v>
      </c>
      <c r="E118" s="7" t="s">
        <v>264</v>
      </c>
      <c r="F118" s="7" t="s">
        <v>265</v>
      </c>
      <c r="G118" s="7" t="s">
        <v>266</v>
      </c>
      <c r="H118" s="7">
        <v>22153</v>
      </c>
      <c r="I118" s="7">
        <v>2</v>
      </c>
      <c r="J118" s="7">
        <v>40</v>
      </c>
    </row>
    <row r="119" spans="1:11" s="7" customFormat="1" x14ac:dyDescent="0.25">
      <c r="A119" s="43"/>
      <c r="B119" s="7" t="s">
        <v>338</v>
      </c>
      <c r="C119" s="7" t="s">
        <v>27</v>
      </c>
      <c r="D119" s="45">
        <v>2011043803</v>
      </c>
      <c r="E119" s="7" t="s">
        <v>339</v>
      </c>
      <c r="F119" s="7" t="s">
        <v>379</v>
      </c>
      <c r="G119" s="7" t="s">
        <v>381</v>
      </c>
      <c r="H119" s="7">
        <v>22810</v>
      </c>
      <c r="I119" s="7">
        <v>3</v>
      </c>
      <c r="J119" s="7">
        <v>30</v>
      </c>
    </row>
    <row r="120" spans="1:11" s="7" customFormat="1" x14ac:dyDescent="0.25">
      <c r="A120" s="43"/>
      <c r="B120" s="7" t="s">
        <v>271</v>
      </c>
      <c r="C120" s="7" t="s">
        <v>14</v>
      </c>
      <c r="D120" s="45">
        <v>2018485396</v>
      </c>
      <c r="E120" s="7" t="s">
        <v>272</v>
      </c>
      <c r="F120" s="7" t="s">
        <v>272</v>
      </c>
      <c r="G120" s="7" t="s">
        <v>273</v>
      </c>
      <c r="H120" s="7">
        <v>2015418</v>
      </c>
      <c r="I120" s="7">
        <v>4</v>
      </c>
      <c r="J120" s="7">
        <v>20</v>
      </c>
    </row>
    <row r="121" spans="1:11" s="7" customFormat="1" x14ac:dyDescent="0.25">
      <c r="A121" s="43"/>
      <c r="B121" s="7" t="s">
        <v>384</v>
      </c>
      <c r="C121" s="7" t="s">
        <v>27</v>
      </c>
      <c r="D121" s="45">
        <v>2016484786</v>
      </c>
      <c r="E121" s="7" t="s">
        <v>385</v>
      </c>
      <c r="F121" s="7" t="s">
        <v>386</v>
      </c>
      <c r="G121" s="7" t="s">
        <v>387</v>
      </c>
      <c r="H121" s="7">
        <v>2019047</v>
      </c>
      <c r="I121" s="7">
        <v>5</v>
      </c>
      <c r="J121" s="7">
        <v>10</v>
      </c>
    </row>
    <row r="122" spans="1:11" x14ac:dyDescent="0.25">
      <c r="A122" s="28" t="s">
        <v>497</v>
      </c>
      <c r="B122" t="s">
        <v>312</v>
      </c>
    </row>
    <row r="123" spans="1:11" s="95" customFormat="1" x14ac:dyDescent="0.25">
      <c r="A123" s="94" t="s">
        <v>541</v>
      </c>
      <c r="B123" s="162" t="s">
        <v>498</v>
      </c>
      <c r="C123" s="162" t="s">
        <v>27</v>
      </c>
      <c r="D123" s="163">
        <v>2013045155</v>
      </c>
      <c r="E123" s="162" t="s">
        <v>499</v>
      </c>
      <c r="F123" s="162" t="s">
        <v>468</v>
      </c>
      <c r="G123" s="162" t="s">
        <v>469</v>
      </c>
      <c r="H123" s="162">
        <v>2019069</v>
      </c>
      <c r="I123" s="162">
        <v>1</v>
      </c>
      <c r="J123" s="162">
        <v>50</v>
      </c>
      <c r="K123" s="162" t="s">
        <v>500</v>
      </c>
    </row>
    <row r="124" spans="1:11" s="95" customFormat="1" x14ac:dyDescent="0.25">
      <c r="A124" s="94"/>
      <c r="B124" s="95" t="s">
        <v>501</v>
      </c>
      <c r="C124" s="95" t="s">
        <v>14</v>
      </c>
      <c r="D124" s="96">
        <v>2013045316</v>
      </c>
      <c r="E124" s="95" t="s">
        <v>502</v>
      </c>
      <c r="F124" s="95" t="s">
        <v>475</v>
      </c>
      <c r="G124" s="95" t="s">
        <v>476</v>
      </c>
      <c r="H124" s="95">
        <v>11745</v>
      </c>
      <c r="I124" s="95">
        <v>2</v>
      </c>
      <c r="J124" s="95">
        <v>40</v>
      </c>
    </row>
    <row r="125" spans="1:11" s="95" customFormat="1" x14ac:dyDescent="0.25">
      <c r="A125" s="94"/>
      <c r="B125" s="95" t="s">
        <v>393</v>
      </c>
      <c r="C125" s="95" t="s">
        <v>14</v>
      </c>
      <c r="D125" s="96">
        <v>2016484893</v>
      </c>
      <c r="E125" s="95" t="s">
        <v>394</v>
      </c>
      <c r="F125" s="95" t="s">
        <v>340</v>
      </c>
      <c r="G125" s="95" t="s">
        <v>503</v>
      </c>
      <c r="H125" s="95">
        <v>21153</v>
      </c>
      <c r="I125" s="95">
        <v>3</v>
      </c>
      <c r="J125" s="95">
        <v>30</v>
      </c>
    </row>
    <row r="126" spans="1:11" s="95" customFormat="1" x14ac:dyDescent="0.25">
      <c r="A126" s="94"/>
      <c r="B126" s="95" t="s">
        <v>504</v>
      </c>
      <c r="C126" s="95" t="s">
        <v>14</v>
      </c>
      <c r="D126" s="96">
        <v>2018485504</v>
      </c>
      <c r="E126" s="95" t="s">
        <v>276</v>
      </c>
      <c r="F126" s="95" t="s">
        <v>277</v>
      </c>
      <c r="G126" s="95" t="s">
        <v>278</v>
      </c>
      <c r="H126" s="95">
        <v>80469</v>
      </c>
      <c r="I126" s="95">
        <v>4</v>
      </c>
      <c r="J126" s="95">
        <v>20</v>
      </c>
    </row>
    <row r="127" spans="1:11" s="95" customFormat="1" x14ac:dyDescent="0.25">
      <c r="A127" s="94"/>
      <c r="B127" s="95" t="s">
        <v>283</v>
      </c>
      <c r="C127" s="95" t="s">
        <v>27</v>
      </c>
      <c r="D127" s="96">
        <v>2013045019</v>
      </c>
      <c r="E127" s="95" t="s">
        <v>284</v>
      </c>
      <c r="F127" s="95" t="s">
        <v>286</v>
      </c>
      <c r="G127" s="95" t="s">
        <v>285</v>
      </c>
      <c r="H127" s="95">
        <v>90609</v>
      </c>
      <c r="I127" s="95">
        <v>5</v>
      </c>
      <c r="J127" s="95">
        <v>10</v>
      </c>
    </row>
    <row r="128" spans="1:11" s="95" customFormat="1" x14ac:dyDescent="0.25">
      <c r="A128" s="94"/>
      <c r="B128" s="95" t="s">
        <v>322</v>
      </c>
      <c r="C128" s="95" t="s">
        <v>27</v>
      </c>
      <c r="D128" s="96">
        <v>2012044382</v>
      </c>
      <c r="E128" s="95" t="s">
        <v>323</v>
      </c>
      <c r="F128" s="95" t="s">
        <v>352</v>
      </c>
      <c r="G128" s="95" t="s">
        <v>505</v>
      </c>
      <c r="H128" s="95">
        <v>2015352</v>
      </c>
      <c r="I128" s="95">
        <v>6</v>
      </c>
      <c r="J128" s="95">
        <v>5</v>
      </c>
    </row>
    <row r="129" spans="1:11" s="95" customFormat="1" x14ac:dyDescent="0.25">
      <c r="A129" s="94"/>
      <c r="B129" s="95" t="s">
        <v>506</v>
      </c>
      <c r="C129" s="95" t="s">
        <v>14</v>
      </c>
      <c r="D129" s="96">
        <v>2018485606</v>
      </c>
      <c r="E129" s="95" t="s">
        <v>480</v>
      </c>
      <c r="F129" s="95" t="s">
        <v>349</v>
      </c>
      <c r="G129" s="95" t="s">
        <v>350</v>
      </c>
      <c r="H129" s="95">
        <v>90603</v>
      </c>
      <c r="I129" s="95">
        <v>7</v>
      </c>
      <c r="J129" s="95">
        <v>5</v>
      </c>
    </row>
    <row r="130" spans="1:11" s="95" customFormat="1" x14ac:dyDescent="0.25">
      <c r="A130" s="94"/>
      <c r="B130" s="95" t="s">
        <v>427</v>
      </c>
      <c r="C130" s="95" t="s">
        <v>14</v>
      </c>
      <c r="D130" s="96">
        <v>2015483759</v>
      </c>
      <c r="E130" s="95" t="s">
        <v>207</v>
      </c>
      <c r="F130" s="95" t="s">
        <v>137</v>
      </c>
      <c r="G130" s="95" t="s">
        <v>214</v>
      </c>
      <c r="H130" s="95">
        <v>11984</v>
      </c>
      <c r="I130" s="95">
        <v>8</v>
      </c>
      <c r="J130" s="95">
        <v>5</v>
      </c>
    </row>
    <row r="131" spans="1:11" s="95" customFormat="1" x14ac:dyDescent="0.25">
      <c r="A131" s="94"/>
      <c r="B131" s="95" t="s">
        <v>77</v>
      </c>
      <c r="C131" s="95" t="s">
        <v>14</v>
      </c>
      <c r="D131" s="96">
        <v>2017485066</v>
      </c>
      <c r="E131" s="95" t="s">
        <v>216</v>
      </c>
      <c r="F131" s="95" t="s">
        <v>59</v>
      </c>
      <c r="G131" s="95" t="s">
        <v>218</v>
      </c>
      <c r="H131" s="95">
        <v>20171493</v>
      </c>
      <c r="I131" s="95">
        <v>9</v>
      </c>
      <c r="J131" s="95">
        <v>5</v>
      </c>
    </row>
    <row r="132" spans="1:11" s="95" customFormat="1" x14ac:dyDescent="0.25">
      <c r="A132" s="94"/>
      <c r="B132" s="95" t="s">
        <v>428</v>
      </c>
      <c r="C132" s="95" t="s">
        <v>27</v>
      </c>
      <c r="D132" s="96">
        <v>2016484526</v>
      </c>
      <c r="E132" s="95" t="s">
        <v>429</v>
      </c>
      <c r="F132" s="95" t="s">
        <v>430</v>
      </c>
      <c r="G132" s="95" t="s">
        <v>406</v>
      </c>
      <c r="H132" s="95">
        <v>20252</v>
      </c>
      <c r="I132" s="95">
        <v>10</v>
      </c>
      <c r="J132" s="95">
        <v>5</v>
      </c>
    </row>
    <row r="133" spans="1:11" s="81" customFormat="1" x14ac:dyDescent="0.25">
      <c r="A133" s="80" t="s">
        <v>1689</v>
      </c>
      <c r="B133" s="81" t="s">
        <v>396</v>
      </c>
      <c r="C133" s="81" t="s">
        <v>22</v>
      </c>
      <c r="D133" s="82">
        <v>2010043515</v>
      </c>
      <c r="E133" s="81" t="s">
        <v>397</v>
      </c>
      <c r="F133" s="81" t="s">
        <v>281</v>
      </c>
      <c r="G133" s="81" t="s">
        <v>398</v>
      </c>
      <c r="H133" s="81">
        <v>22655</v>
      </c>
      <c r="I133" s="81">
        <v>1</v>
      </c>
      <c r="J133" s="81">
        <v>50</v>
      </c>
    </row>
    <row r="134" spans="1:11" s="81" customFormat="1" x14ac:dyDescent="0.25">
      <c r="A134" s="80"/>
      <c r="B134" s="81" t="s">
        <v>444</v>
      </c>
      <c r="C134" s="81" t="s">
        <v>14</v>
      </c>
      <c r="D134" s="82">
        <v>2009042147</v>
      </c>
      <c r="E134" s="81" t="s">
        <v>288</v>
      </c>
      <c r="F134" s="81" t="s">
        <v>289</v>
      </c>
      <c r="G134" s="81" t="s">
        <v>290</v>
      </c>
      <c r="H134" s="81">
        <v>90601</v>
      </c>
      <c r="I134" s="81">
        <v>2</v>
      </c>
      <c r="J134" s="81">
        <v>40</v>
      </c>
    </row>
    <row r="135" spans="1:11" s="81" customFormat="1" x14ac:dyDescent="0.25">
      <c r="A135" s="80"/>
      <c r="B135" s="81" t="s">
        <v>442</v>
      </c>
      <c r="C135" s="81" t="s">
        <v>22</v>
      </c>
      <c r="D135" s="82">
        <v>2015484228</v>
      </c>
      <c r="E135" s="81" t="s">
        <v>280</v>
      </c>
      <c r="F135" s="81" t="s">
        <v>443</v>
      </c>
      <c r="G135" s="81" t="s">
        <v>398</v>
      </c>
      <c r="H135" s="81">
        <v>22655</v>
      </c>
      <c r="I135" s="81">
        <v>3</v>
      </c>
      <c r="J135" s="81">
        <v>30</v>
      </c>
    </row>
    <row r="136" spans="1:11" s="81" customFormat="1" x14ac:dyDescent="0.25">
      <c r="A136" s="80"/>
      <c r="B136" s="81" t="s">
        <v>407</v>
      </c>
      <c r="C136" s="81" t="s">
        <v>14</v>
      </c>
      <c r="D136" s="82">
        <v>2018485525</v>
      </c>
      <c r="E136" s="81" t="s">
        <v>408</v>
      </c>
      <c r="F136" s="81" t="s">
        <v>408</v>
      </c>
      <c r="G136" s="81" t="s">
        <v>409</v>
      </c>
      <c r="H136" s="81">
        <v>10017</v>
      </c>
      <c r="I136" s="81">
        <v>4</v>
      </c>
      <c r="J136" s="81">
        <v>20</v>
      </c>
    </row>
    <row r="137" spans="1:11" s="77" customFormat="1" x14ac:dyDescent="0.25">
      <c r="A137" s="76" t="s">
        <v>507</v>
      </c>
      <c r="B137" s="77" t="s">
        <v>360</v>
      </c>
      <c r="C137" s="77" t="s">
        <v>14</v>
      </c>
      <c r="D137" s="79">
        <v>2018485593</v>
      </c>
      <c r="E137" s="77" t="s">
        <v>662</v>
      </c>
      <c r="F137" s="77" t="s">
        <v>319</v>
      </c>
      <c r="G137" s="77" t="s">
        <v>483</v>
      </c>
      <c r="H137" s="77">
        <v>2016106</v>
      </c>
      <c r="I137" s="77">
        <v>1</v>
      </c>
      <c r="J137" s="77">
        <v>50</v>
      </c>
    </row>
    <row r="138" spans="1:11" s="77" customFormat="1" x14ac:dyDescent="0.25">
      <c r="A138" s="76"/>
      <c r="B138" s="77" t="s">
        <v>210</v>
      </c>
      <c r="C138" s="77" t="s">
        <v>14</v>
      </c>
      <c r="D138" s="79">
        <v>2015484151</v>
      </c>
      <c r="E138" s="77" t="s">
        <v>227</v>
      </c>
      <c r="F138" s="77" t="s">
        <v>146</v>
      </c>
      <c r="G138" s="77" t="s">
        <v>215</v>
      </c>
      <c r="H138" s="77">
        <v>60366</v>
      </c>
      <c r="I138" s="77">
        <v>2</v>
      </c>
      <c r="J138" s="77">
        <v>40</v>
      </c>
    </row>
    <row r="139" spans="1:11" s="77" customFormat="1" x14ac:dyDescent="0.25">
      <c r="A139" s="76"/>
      <c r="B139" s="77" t="s">
        <v>461</v>
      </c>
      <c r="C139" s="77" t="s">
        <v>14</v>
      </c>
      <c r="D139" s="79">
        <v>2015484351</v>
      </c>
      <c r="E139" s="77" t="s">
        <v>462</v>
      </c>
      <c r="F139" s="77" t="s">
        <v>408</v>
      </c>
      <c r="G139" s="77" t="s">
        <v>409</v>
      </c>
      <c r="H139" s="77">
        <v>10017</v>
      </c>
      <c r="I139" s="77">
        <v>3</v>
      </c>
      <c r="J139" s="77">
        <v>30</v>
      </c>
    </row>
    <row r="140" spans="1:11" s="77" customFormat="1" x14ac:dyDescent="0.25">
      <c r="A140" s="76"/>
      <c r="B140" s="77" t="s">
        <v>334</v>
      </c>
      <c r="C140" s="77" t="s">
        <v>27</v>
      </c>
      <c r="D140" s="79">
        <v>2018485472</v>
      </c>
      <c r="E140" s="77" t="s">
        <v>335</v>
      </c>
      <c r="F140" s="77" t="s">
        <v>336</v>
      </c>
      <c r="G140" s="77" t="s">
        <v>337</v>
      </c>
      <c r="H140" s="77">
        <v>2014076</v>
      </c>
      <c r="I140" s="77">
        <v>4</v>
      </c>
      <c r="J140" s="77">
        <v>20</v>
      </c>
    </row>
    <row r="141" spans="1:11" s="85" customFormat="1" x14ac:dyDescent="0.25">
      <c r="A141" s="84" t="s">
        <v>508</v>
      </c>
      <c r="B141" s="89" t="s">
        <v>147</v>
      </c>
      <c r="C141" s="89" t="s">
        <v>27</v>
      </c>
      <c r="D141" s="90">
        <v>2015483856</v>
      </c>
      <c r="E141" s="89" t="s">
        <v>207</v>
      </c>
      <c r="F141" s="89" t="s">
        <v>137</v>
      </c>
      <c r="G141" s="89" t="s">
        <v>214</v>
      </c>
      <c r="H141" s="89">
        <v>11984</v>
      </c>
      <c r="I141" s="89">
        <v>1</v>
      </c>
      <c r="J141" s="89">
        <v>50</v>
      </c>
      <c r="K141" s="89" t="s">
        <v>500</v>
      </c>
    </row>
    <row r="142" spans="1:11" s="85" customFormat="1" x14ac:dyDescent="0.25">
      <c r="A142" s="84"/>
      <c r="B142" s="85" t="s">
        <v>144</v>
      </c>
      <c r="C142" s="85" t="s">
        <v>27</v>
      </c>
      <c r="D142" s="86">
        <v>2010043271</v>
      </c>
      <c r="E142" s="85" t="s">
        <v>206</v>
      </c>
      <c r="F142" s="85" t="s">
        <v>146</v>
      </c>
      <c r="G142" s="85" t="s">
        <v>215</v>
      </c>
      <c r="H142" s="85">
        <v>60366</v>
      </c>
      <c r="I142" s="85">
        <v>2</v>
      </c>
      <c r="J142" s="85">
        <v>40</v>
      </c>
    </row>
    <row r="143" spans="1:11" s="85" customFormat="1" x14ac:dyDescent="0.25">
      <c r="A143" s="84"/>
      <c r="B143" s="85" t="s">
        <v>401</v>
      </c>
      <c r="C143" s="85" t="s">
        <v>27</v>
      </c>
      <c r="D143" s="86">
        <v>2012044439</v>
      </c>
      <c r="E143" s="85" t="s">
        <v>402</v>
      </c>
      <c r="F143" s="85" t="s">
        <v>509</v>
      </c>
      <c r="G143" s="85" t="s">
        <v>510</v>
      </c>
      <c r="H143" s="85">
        <v>22295</v>
      </c>
      <c r="I143" s="85">
        <v>3</v>
      </c>
      <c r="J143" s="85">
        <v>30</v>
      </c>
    </row>
    <row r="144" spans="1:11" s="85" customFormat="1" x14ac:dyDescent="0.25">
      <c r="A144" s="84"/>
      <c r="B144" s="85" t="s">
        <v>351</v>
      </c>
      <c r="C144" s="85" t="s">
        <v>27</v>
      </c>
      <c r="D144" s="86">
        <v>2012044430</v>
      </c>
      <c r="E144" s="85" t="s">
        <v>352</v>
      </c>
      <c r="F144" s="85" t="s">
        <v>340</v>
      </c>
      <c r="G144" s="85" t="s">
        <v>503</v>
      </c>
      <c r="H144" s="85">
        <v>21153</v>
      </c>
      <c r="I144" s="85">
        <v>4</v>
      </c>
      <c r="J144" s="85">
        <v>20</v>
      </c>
    </row>
    <row r="145" spans="1:11" s="85" customFormat="1" x14ac:dyDescent="0.25">
      <c r="A145" s="84"/>
      <c r="B145" s="85" t="s">
        <v>334</v>
      </c>
      <c r="C145" s="85" t="s">
        <v>27</v>
      </c>
      <c r="D145" s="86">
        <v>2018485472</v>
      </c>
      <c r="E145" s="85" t="s">
        <v>335</v>
      </c>
      <c r="F145" s="85" t="s">
        <v>336</v>
      </c>
      <c r="G145" s="85" t="s">
        <v>337</v>
      </c>
      <c r="H145" s="85">
        <v>2014076</v>
      </c>
      <c r="I145" s="85">
        <v>5</v>
      </c>
      <c r="J145" s="85">
        <v>10</v>
      </c>
    </row>
    <row r="146" spans="1:11" s="30" customFormat="1" x14ac:dyDescent="0.25">
      <c r="A146" s="91" t="s">
        <v>512</v>
      </c>
      <c r="B146" s="30" t="s">
        <v>54</v>
      </c>
      <c r="C146" s="30" t="s">
        <v>22</v>
      </c>
      <c r="D146" s="92">
        <v>2006014173</v>
      </c>
      <c r="E146" s="30" t="s">
        <v>216</v>
      </c>
      <c r="F146" s="30" t="s">
        <v>59</v>
      </c>
      <c r="G146" s="30" t="s">
        <v>218</v>
      </c>
      <c r="H146" s="30">
        <v>20171493</v>
      </c>
      <c r="I146" s="30">
        <v>1</v>
      </c>
      <c r="J146" s="30">
        <v>50</v>
      </c>
    </row>
    <row r="147" spans="1:11" s="119" customFormat="1" x14ac:dyDescent="0.25">
      <c r="A147" s="118" t="s">
        <v>513</v>
      </c>
      <c r="B147" s="119" t="s">
        <v>351</v>
      </c>
      <c r="C147" s="119" t="s">
        <v>27</v>
      </c>
      <c r="D147" s="164">
        <v>2012044430</v>
      </c>
      <c r="E147" s="119" t="s">
        <v>352</v>
      </c>
      <c r="F147" s="119" t="s">
        <v>371</v>
      </c>
      <c r="G147" s="119" t="s">
        <v>372</v>
      </c>
      <c r="H147" s="119">
        <v>2016121</v>
      </c>
      <c r="I147" s="119">
        <v>1</v>
      </c>
      <c r="J147" s="119">
        <v>50</v>
      </c>
    </row>
    <row r="148" spans="1:11" s="119" customFormat="1" x14ac:dyDescent="0.25">
      <c r="A148" s="118"/>
      <c r="B148" s="119" t="s">
        <v>373</v>
      </c>
      <c r="C148" s="119" t="s">
        <v>27</v>
      </c>
      <c r="D148" s="164">
        <v>2007015724</v>
      </c>
      <c r="E148" s="119" t="s">
        <v>264</v>
      </c>
      <c r="F148" s="119" t="s">
        <v>265</v>
      </c>
      <c r="G148" s="119" t="s">
        <v>266</v>
      </c>
      <c r="H148" s="119">
        <v>22153</v>
      </c>
      <c r="I148" s="119">
        <v>2</v>
      </c>
      <c r="J148" s="119">
        <v>40</v>
      </c>
    </row>
    <row r="149" spans="1:11" s="119" customFormat="1" x14ac:dyDescent="0.25">
      <c r="A149" s="118"/>
      <c r="B149" s="119" t="s">
        <v>374</v>
      </c>
      <c r="C149" s="119" t="s">
        <v>27</v>
      </c>
      <c r="D149" s="164">
        <v>2015484114</v>
      </c>
      <c r="E149" s="119" t="s">
        <v>375</v>
      </c>
      <c r="F149" s="119" t="s">
        <v>376</v>
      </c>
      <c r="G149" s="119" t="s">
        <v>377</v>
      </c>
      <c r="H149" s="119">
        <v>2015245</v>
      </c>
      <c r="I149" s="119">
        <v>3</v>
      </c>
      <c r="J149" s="119">
        <v>30</v>
      </c>
    </row>
    <row r="150" spans="1:11" s="119" customFormat="1" x14ac:dyDescent="0.25">
      <c r="A150" s="118"/>
      <c r="B150" s="119" t="s">
        <v>322</v>
      </c>
      <c r="C150" s="119" t="s">
        <v>27</v>
      </c>
      <c r="D150" s="164">
        <v>2012044382</v>
      </c>
      <c r="E150" s="119" t="s">
        <v>323</v>
      </c>
      <c r="F150" s="119" t="s">
        <v>324</v>
      </c>
      <c r="G150" s="119" t="s">
        <v>325</v>
      </c>
      <c r="H150" s="119">
        <v>2019039</v>
      </c>
      <c r="I150" s="119">
        <v>4</v>
      </c>
      <c r="J150" s="119">
        <v>20</v>
      </c>
    </row>
    <row r="151" spans="1:11" s="9" customFormat="1" x14ac:dyDescent="0.25">
      <c r="A151" s="56" t="s">
        <v>514</v>
      </c>
      <c r="B151" s="9" t="s">
        <v>396</v>
      </c>
      <c r="C151" s="9" t="s">
        <v>22</v>
      </c>
      <c r="D151" s="57">
        <v>2010043515</v>
      </c>
      <c r="E151" s="9" t="s">
        <v>397</v>
      </c>
      <c r="F151" s="9" t="s">
        <v>281</v>
      </c>
      <c r="G151" s="9" t="s">
        <v>398</v>
      </c>
      <c r="H151" s="9">
        <v>22655</v>
      </c>
      <c r="I151" s="9">
        <v>1</v>
      </c>
      <c r="J151" s="9">
        <v>50</v>
      </c>
    </row>
    <row r="152" spans="1:11" s="9" customFormat="1" x14ac:dyDescent="0.25">
      <c r="A152" s="56"/>
      <c r="B152" s="9" t="s">
        <v>347</v>
      </c>
      <c r="C152" s="9" t="s">
        <v>27</v>
      </c>
      <c r="D152" s="57">
        <v>2015484234</v>
      </c>
      <c r="E152" s="9" t="s">
        <v>348</v>
      </c>
      <c r="F152" s="9" t="s">
        <v>349</v>
      </c>
      <c r="G152" s="9" t="s">
        <v>350</v>
      </c>
      <c r="H152" s="9">
        <v>90603</v>
      </c>
      <c r="I152" s="9">
        <v>2</v>
      </c>
      <c r="J152" s="9">
        <v>40</v>
      </c>
    </row>
    <row r="153" spans="1:11" s="9" customFormat="1" x14ac:dyDescent="0.25">
      <c r="A153" s="56"/>
      <c r="B153" s="134" t="s">
        <v>147</v>
      </c>
      <c r="C153" s="134" t="s">
        <v>27</v>
      </c>
      <c r="D153" s="135">
        <v>2015483856</v>
      </c>
      <c r="E153" s="134" t="s">
        <v>207</v>
      </c>
      <c r="F153" s="134" t="s">
        <v>137</v>
      </c>
      <c r="G153" s="134" t="s">
        <v>214</v>
      </c>
      <c r="H153" s="134">
        <v>11984</v>
      </c>
      <c r="I153" s="134">
        <v>3</v>
      </c>
      <c r="J153" s="134">
        <v>30</v>
      </c>
      <c r="K153" s="134" t="s">
        <v>500</v>
      </c>
    </row>
    <row r="154" spans="1:11" s="9" customFormat="1" x14ac:dyDescent="0.25">
      <c r="A154" s="56"/>
      <c r="B154" s="9" t="s">
        <v>442</v>
      </c>
      <c r="C154" s="9" t="s">
        <v>22</v>
      </c>
      <c r="D154" s="57">
        <v>2015484228</v>
      </c>
      <c r="E154" s="9" t="s">
        <v>280</v>
      </c>
      <c r="F154" s="9" t="s">
        <v>443</v>
      </c>
      <c r="G154" s="9" t="s">
        <v>398</v>
      </c>
      <c r="H154" s="9">
        <v>22655</v>
      </c>
      <c r="I154" s="9">
        <v>4</v>
      </c>
      <c r="J154" s="9">
        <v>20</v>
      </c>
    </row>
    <row r="155" spans="1:11" s="9" customFormat="1" x14ac:dyDescent="0.25">
      <c r="A155" s="56"/>
      <c r="B155" s="9" t="s">
        <v>401</v>
      </c>
      <c r="C155" s="9" t="s">
        <v>27</v>
      </c>
      <c r="D155" s="57">
        <v>2012044439</v>
      </c>
      <c r="E155" s="9" t="s">
        <v>402</v>
      </c>
      <c r="F155" s="9" t="s">
        <v>509</v>
      </c>
      <c r="G155" s="9" t="s">
        <v>510</v>
      </c>
      <c r="H155" s="9">
        <v>22295</v>
      </c>
      <c r="I155" s="9">
        <v>5</v>
      </c>
      <c r="J155" s="9">
        <v>10</v>
      </c>
    </row>
    <row r="156" spans="1:11" s="9" customFormat="1" x14ac:dyDescent="0.25">
      <c r="A156" s="56"/>
      <c r="B156" s="9" t="s">
        <v>334</v>
      </c>
      <c r="C156" s="9" t="s">
        <v>27</v>
      </c>
      <c r="D156" s="57">
        <v>2018485472</v>
      </c>
      <c r="E156" s="9" t="s">
        <v>335</v>
      </c>
      <c r="F156" s="9" t="s">
        <v>336</v>
      </c>
      <c r="G156" s="9" t="s">
        <v>337</v>
      </c>
      <c r="H156" s="9">
        <v>2014076</v>
      </c>
      <c r="I156" s="9">
        <v>6</v>
      </c>
      <c r="J156" s="9">
        <v>5</v>
      </c>
    </row>
    <row r="157" spans="1:11" s="9" customFormat="1" x14ac:dyDescent="0.25">
      <c r="A157" s="56"/>
      <c r="B157" s="9" t="s">
        <v>470</v>
      </c>
      <c r="C157" s="9" t="s">
        <v>22</v>
      </c>
      <c r="D157" s="57">
        <v>2013045517</v>
      </c>
      <c r="E157" s="9" t="s">
        <v>471</v>
      </c>
      <c r="F157" s="9" t="s">
        <v>411</v>
      </c>
      <c r="G157" s="9" t="s">
        <v>511</v>
      </c>
      <c r="H157" s="9">
        <v>90612</v>
      </c>
      <c r="I157" s="9">
        <v>7</v>
      </c>
      <c r="J157" s="9">
        <v>5</v>
      </c>
    </row>
    <row r="158" spans="1:11" s="110" customFormat="1" x14ac:dyDescent="0.25">
      <c r="A158" s="109" t="s">
        <v>515</v>
      </c>
      <c r="B158" s="110" t="s">
        <v>360</v>
      </c>
      <c r="C158" s="110" t="s">
        <v>14</v>
      </c>
      <c r="D158" s="111">
        <v>2018485593</v>
      </c>
      <c r="E158" s="110" t="s">
        <v>662</v>
      </c>
      <c r="F158" s="110" t="s">
        <v>320</v>
      </c>
      <c r="G158" s="110" t="s">
        <v>321</v>
      </c>
      <c r="H158" s="110">
        <v>2016106</v>
      </c>
      <c r="I158" s="110">
        <v>1</v>
      </c>
      <c r="J158" s="110">
        <v>50</v>
      </c>
    </row>
    <row r="159" spans="1:11" s="110" customFormat="1" x14ac:dyDescent="0.25">
      <c r="A159" s="109"/>
      <c r="B159" s="110" t="s">
        <v>495</v>
      </c>
      <c r="C159" s="110" t="s">
        <v>14</v>
      </c>
      <c r="D159" s="111">
        <v>2007015876</v>
      </c>
      <c r="E159" s="110" t="s">
        <v>496</v>
      </c>
      <c r="F159" s="110" t="s">
        <v>376</v>
      </c>
      <c r="G159" s="110" t="s">
        <v>377</v>
      </c>
      <c r="H159" s="110">
        <v>2015245</v>
      </c>
      <c r="I159" s="110">
        <v>2</v>
      </c>
      <c r="J159" s="110">
        <v>40</v>
      </c>
    </row>
    <row r="160" spans="1:11" s="110" customFormat="1" x14ac:dyDescent="0.25">
      <c r="A160" s="109"/>
      <c r="B160" s="110" t="s">
        <v>267</v>
      </c>
      <c r="C160" s="110" t="s">
        <v>14</v>
      </c>
      <c r="D160" s="111">
        <v>2003010225</v>
      </c>
      <c r="E160" s="110" t="s">
        <v>268</v>
      </c>
      <c r="F160" s="110" t="s">
        <v>269</v>
      </c>
      <c r="G160" s="110" t="s">
        <v>270</v>
      </c>
      <c r="H160" s="110">
        <v>11984</v>
      </c>
      <c r="I160" s="110">
        <v>3</v>
      </c>
      <c r="J160" s="110">
        <v>30</v>
      </c>
    </row>
    <row r="161" spans="1:10" s="110" customFormat="1" x14ac:dyDescent="0.25">
      <c r="A161" s="109"/>
      <c r="B161" s="110" t="s">
        <v>263</v>
      </c>
      <c r="C161" s="110" t="s">
        <v>14</v>
      </c>
      <c r="D161" s="111">
        <v>970240</v>
      </c>
      <c r="E161" s="110" t="s">
        <v>264</v>
      </c>
      <c r="F161" s="110" t="s">
        <v>265</v>
      </c>
      <c r="G161" s="110" t="s">
        <v>266</v>
      </c>
      <c r="H161" s="110">
        <v>22153</v>
      </c>
      <c r="I161" s="110">
        <v>4</v>
      </c>
      <c r="J161" s="110">
        <v>20</v>
      </c>
    </row>
    <row r="162" spans="1:10" s="5" customFormat="1" x14ac:dyDescent="0.25">
      <c r="A162" s="100" t="s">
        <v>516</v>
      </c>
      <c r="B162" s="5" t="s">
        <v>54</v>
      </c>
      <c r="C162" s="5" t="s">
        <v>22</v>
      </c>
      <c r="D162" s="101">
        <v>2006014173</v>
      </c>
      <c r="E162" s="5" t="s">
        <v>216</v>
      </c>
      <c r="F162" s="5" t="s">
        <v>55</v>
      </c>
      <c r="G162" s="5" t="s">
        <v>217</v>
      </c>
      <c r="H162" s="5">
        <v>20172</v>
      </c>
      <c r="I162" s="5">
        <v>1</v>
      </c>
      <c r="J162" s="5">
        <v>50</v>
      </c>
    </row>
    <row r="163" spans="1:10" s="5" customFormat="1" x14ac:dyDescent="0.25">
      <c r="A163" s="100"/>
      <c r="B163" s="5" t="s">
        <v>210</v>
      </c>
      <c r="C163" s="5" t="s">
        <v>14</v>
      </c>
      <c r="D163" s="101">
        <v>2015484151</v>
      </c>
      <c r="E163" s="5" t="s">
        <v>227</v>
      </c>
      <c r="F163" s="5" t="s">
        <v>146</v>
      </c>
      <c r="G163" s="5" t="s">
        <v>215</v>
      </c>
      <c r="H163" s="5">
        <v>60366</v>
      </c>
      <c r="I163" s="5">
        <v>2</v>
      </c>
      <c r="J163" s="5">
        <v>40</v>
      </c>
    </row>
    <row r="164" spans="1:10" s="5" customFormat="1" x14ac:dyDescent="0.25">
      <c r="A164" s="100"/>
      <c r="B164" s="5" t="s">
        <v>360</v>
      </c>
      <c r="C164" s="5" t="s">
        <v>14</v>
      </c>
      <c r="D164" s="101">
        <v>2018485593</v>
      </c>
      <c r="E164" s="5" t="s">
        <v>662</v>
      </c>
      <c r="F164" s="5" t="s">
        <v>319</v>
      </c>
      <c r="G164" s="5" t="s">
        <v>483</v>
      </c>
      <c r="H164" s="5">
        <v>2016106</v>
      </c>
      <c r="I164" s="5">
        <v>3</v>
      </c>
      <c r="J164" s="5">
        <v>30</v>
      </c>
    </row>
    <row r="165" spans="1:10" s="5" customFormat="1" x14ac:dyDescent="0.25">
      <c r="A165" s="100"/>
      <c r="B165" s="5" t="s">
        <v>334</v>
      </c>
      <c r="C165" s="5" t="s">
        <v>27</v>
      </c>
      <c r="D165" s="101">
        <v>2018485472</v>
      </c>
      <c r="E165" s="5" t="s">
        <v>335</v>
      </c>
      <c r="F165" s="5" t="s">
        <v>336</v>
      </c>
      <c r="G165" s="5" t="s">
        <v>337</v>
      </c>
      <c r="H165" s="5">
        <v>2014076</v>
      </c>
      <c r="I165" s="5">
        <v>4</v>
      </c>
      <c r="J165" s="5">
        <v>20</v>
      </c>
    </row>
    <row r="166" spans="1:10" s="81" customFormat="1" x14ac:dyDescent="0.25">
      <c r="A166" s="80" t="s">
        <v>517</v>
      </c>
      <c r="B166" s="81" t="s">
        <v>304</v>
      </c>
      <c r="C166" s="81" t="s">
        <v>14</v>
      </c>
      <c r="D166" s="82">
        <v>2013045497</v>
      </c>
      <c r="E166" s="81" t="s">
        <v>305</v>
      </c>
      <c r="F166" s="81" t="s">
        <v>382</v>
      </c>
      <c r="G166" s="81" t="s">
        <v>383</v>
      </c>
      <c r="H166" s="81">
        <v>60679</v>
      </c>
      <c r="I166" s="81">
        <v>1</v>
      </c>
      <c r="J166" s="81">
        <v>50</v>
      </c>
    </row>
    <row r="167" spans="1:10" s="81" customFormat="1" x14ac:dyDescent="0.25">
      <c r="A167" s="80"/>
      <c r="B167" s="81" t="s">
        <v>456</v>
      </c>
      <c r="C167" s="81" t="s">
        <v>14</v>
      </c>
      <c r="D167" s="82">
        <v>2015484010</v>
      </c>
      <c r="E167" s="81" t="s">
        <v>457</v>
      </c>
      <c r="F167" s="81" t="s">
        <v>265</v>
      </c>
      <c r="G167" s="81" t="s">
        <v>266</v>
      </c>
      <c r="H167" s="81">
        <v>22153</v>
      </c>
      <c r="I167" s="81">
        <v>2</v>
      </c>
      <c r="J167" s="81">
        <v>40</v>
      </c>
    </row>
    <row r="168" spans="1:10" s="81" customFormat="1" x14ac:dyDescent="0.25">
      <c r="A168" s="80"/>
      <c r="B168" s="81" t="s">
        <v>450</v>
      </c>
      <c r="C168" s="81" t="s">
        <v>14</v>
      </c>
      <c r="D168" s="82">
        <v>2016484687</v>
      </c>
      <c r="E168" s="81" t="s">
        <v>453</v>
      </c>
      <c r="F168" s="81" t="s">
        <v>451</v>
      </c>
      <c r="G168" s="81" t="s">
        <v>452</v>
      </c>
      <c r="H168" s="81">
        <v>201539</v>
      </c>
      <c r="I168" s="81">
        <v>3</v>
      </c>
      <c r="J168" s="81">
        <v>30</v>
      </c>
    </row>
    <row r="169" spans="1:10" s="95" customFormat="1" x14ac:dyDescent="0.25">
      <c r="A169" s="94" t="s">
        <v>518</v>
      </c>
      <c r="B169" s="95" t="s">
        <v>489</v>
      </c>
      <c r="C169" s="95" t="s">
        <v>22</v>
      </c>
      <c r="D169" s="96">
        <v>2013045530</v>
      </c>
      <c r="E169" s="95" t="s">
        <v>207</v>
      </c>
      <c r="F169" s="95" t="s">
        <v>137</v>
      </c>
      <c r="G169" s="95" t="s">
        <v>214</v>
      </c>
      <c r="H169" s="95">
        <v>11984</v>
      </c>
      <c r="I169" s="95">
        <v>1</v>
      </c>
      <c r="J169" s="95">
        <v>50</v>
      </c>
    </row>
    <row r="170" spans="1:10" s="95" customFormat="1" x14ac:dyDescent="0.25">
      <c r="A170" s="94"/>
      <c r="B170" s="95" t="s">
        <v>422</v>
      </c>
      <c r="C170" s="95" t="s">
        <v>22</v>
      </c>
      <c r="D170" s="96">
        <v>2015484389</v>
      </c>
      <c r="E170" s="95" t="s">
        <v>424</v>
      </c>
      <c r="F170" s="95" t="s">
        <v>411</v>
      </c>
      <c r="G170" s="95" t="s">
        <v>511</v>
      </c>
      <c r="H170" s="95">
        <v>90612</v>
      </c>
      <c r="I170" s="95">
        <v>2</v>
      </c>
      <c r="J170" s="95">
        <v>40</v>
      </c>
    </row>
    <row r="171" spans="1:10" s="95" customFormat="1" x14ac:dyDescent="0.25">
      <c r="A171" s="94"/>
      <c r="B171" s="95" t="s">
        <v>279</v>
      </c>
      <c r="C171" s="95" t="s">
        <v>22</v>
      </c>
      <c r="D171" s="96">
        <v>2009042857</v>
      </c>
      <c r="E171" s="95" t="s">
        <v>280</v>
      </c>
      <c r="F171" s="95" t="s">
        <v>281</v>
      </c>
      <c r="G171" s="95" t="s">
        <v>282</v>
      </c>
      <c r="H171" s="95">
        <v>22655</v>
      </c>
      <c r="I171" s="95">
        <v>3</v>
      </c>
      <c r="J171" s="95">
        <v>30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122C-005A-42F9-B756-B5D31B46EA29}">
  <dimension ref="A1:K126"/>
  <sheetViews>
    <sheetView topLeftCell="A99" workbookViewId="0">
      <selection activeCell="B89" sqref="B89"/>
    </sheetView>
  </sheetViews>
  <sheetFormatPr defaultRowHeight="15" x14ac:dyDescent="0.25"/>
  <cols>
    <col min="1" max="1" width="44.7109375" style="28" customWidth="1"/>
    <col min="2" max="2" width="27.28515625" customWidth="1"/>
    <col min="3" max="3" width="16" customWidth="1"/>
    <col min="4" max="4" width="20.5703125" style="27" customWidth="1"/>
    <col min="5" max="5" width="27.42578125" customWidth="1"/>
    <col min="6" max="6" width="18.7109375" customWidth="1"/>
    <col min="7" max="7" width="14.85546875" customWidth="1"/>
    <col min="8" max="8" width="16.5703125" customWidth="1"/>
    <col min="9" max="9" width="15.140625" customWidth="1"/>
    <col min="10" max="10" width="15" customWidth="1"/>
  </cols>
  <sheetData>
    <row r="1" spans="1:11" s="22" customFormat="1" ht="89.25" customHeight="1" x14ac:dyDescent="0.4">
      <c r="A1" s="1" t="s">
        <v>519</v>
      </c>
      <c r="D1" s="26" t="s">
        <v>255</v>
      </c>
      <c r="E1" s="23">
        <v>43603</v>
      </c>
      <c r="G1" s="22" t="s">
        <v>520</v>
      </c>
      <c r="K1" s="22" t="s">
        <v>521</v>
      </c>
    </row>
    <row r="2" spans="1:11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1" x14ac:dyDescent="0.25">
      <c r="A3" s="28" t="s">
        <v>522</v>
      </c>
      <c r="B3" t="s">
        <v>523</v>
      </c>
      <c r="D3" s="27" t="s">
        <v>527</v>
      </c>
      <c r="F3" t="s">
        <v>524</v>
      </c>
    </row>
    <row r="4" spans="1:11" x14ac:dyDescent="0.25">
      <c r="A4" s="28" t="s">
        <v>525</v>
      </c>
      <c r="B4" t="s">
        <v>526</v>
      </c>
      <c r="D4" s="27" t="s">
        <v>527</v>
      </c>
      <c r="F4" t="s">
        <v>528</v>
      </c>
    </row>
    <row r="5" spans="1:11" s="41" customFormat="1" x14ac:dyDescent="0.25">
      <c r="A5" s="40" t="s">
        <v>542</v>
      </c>
      <c r="B5" s="41" t="s">
        <v>54</v>
      </c>
      <c r="C5" s="41" t="s">
        <v>22</v>
      </c>
      <c r="D5" s="42">
        <v>2006014173</v>
      </c>
      <c r="E5" s="41" t="s">
        <v>216</v>
      </c>
      <c r="F5" s="41" t="s">
        <v>59</v>
      </c>
      <c r="G5" s="41" t="s">
        <v>218</v>
      </c>
      <c r="H5" s="41">
        <v>20171493</v>
      </c>
      <c r="I5" s="41">
        <v>1</v>
      </c>
      <c r="J5" s="41">
        <v>50</v>
      </c>
    </row>
    <row r="6" spans="1:11" s="41" customFormat="1" x14ac:dyDescent="0.25">
      <c r="A6" s="40"/>
      <c r="B6" s="41" t="s">
        <v>529</v>
      </c>
      <c r="C6" s="41" t="s">
        <v>22</v>
      </c>
      <c r="D6" s="42">
        <v>2013045247</v>
      </c>
      <c r="E6" s="41" t="s">
        <v>400</v>
      </c>
      <c r="F6" s="41" t="s">
        <v>349</v>
      </c>
      <c r="G6" s="41" t="s">
        <v>350</v>
      </c>
      <c r="H6" s="41">
        <v>90603</v>
      </c>
      <c r="I6" s="41">
        <v>2</v>
      </c>
      <c r="J6" s="41">
        <v>40</v>
      </c>
    </row>
    <row r="7" spans="1:11" s="35" customFormat="1" x14ac:dyDescent="0.25">
      <c r="A7" s="34" t="s">
        <v>530</v>
      </c>
      <c r="B7" s="35" t="s">
        <v>263</v>
      </c>
      <c r="C7" s="35" t="s">
        <v>14</v>
      </c>
      <c r="D7" s="36">
        <v>970240</v>
      </c>
      <c r="E7" s="35" t="s">
        <v>264</v>
      </c>
      <c r="F7" s="35" t="s">
        <v>265</v>
      </c>
      <c r="G7" s="35" t="s">
        <v>266</v>
      </c>
      <c r="H7" s="35">
        <v>22153</v>
      </c>
      <c r="I7" s="35">
        <v>1</v>
      </c>
      <c r="J7" s="35">
        <v>50</v>
      </c>
    </row>
    <row r="8" spans="1:11" s="35" customFormat="1" x14ac:dyDescent="0.25">
      <c r="A8" s="34"/>
      <c r="B8" s="35" t="s">
        <v>267</v>
      </c>
      <c r="C8" s="35" t="s">
        <v>14</v>
      </c>
      <c r="D8" s="36">
        <v>2003010225</v>
      </c>
      <c r="E8" s="35" t="s">
        <v>268</v>
      </c>
      <c r="F8" s="35" t="s">
        <v>269</v>
      </c>
      <c r="G8" s="35" t="s">
        <v>270</v>
      </c>
      <c r="H8" s="35">
        <v>11984</v>
      </c>
      <c r="I8" s="35">
        <v>2</v>
      </c>
      <c r="J8" s="35">
        <v>40</v>
      </c>
    </row>
    <row r="9" spans="1:11" s="32" customFormat="1" x14ac:dyDescent="0.25">
      <c r="A9" s="31" t="s">
        <v>543</v>
      </c>
      <c r="B9" s="165" t="s">
        <v>523</v>
      </c>
      <c r="C9" s="165" t="s">
        <v>331</v>
      </c>
      <c r="D9" s="166">
        <v>2019486039</v>
      </c>
      <c r="E9" s="165" t="s">
        <v>531</v>
      </c>
      <c r="F9" s="207" t="s">
        <v>532</v>
      </c>
      <c r="G9" s="207" t="s">
        <v>914</v>
      </c>
      <c r="H9" s="207">
        <v>2016116</v>
      </c>
      <c r="I9" s="165">
        <v>1</v>
      </c>
      <c r="J9" s="165">
        <v>0</v>
      </c>
      <c r="K9" s="165" t="s">
        <v>641</v>
      </c>
    </row>
    <row r="10" spans="1:11" s="32" customFormat="1" x14ac:dyDescent="0.25">
      <c r="A10" s="31"/>
      <c r="B10" s="32" t="s">
        <v>535</v>
      </c>
      <c r="C10" s="32" t="s">
        <v>14</v>
      </c>
      <c r="D10" s="33">
        <v>2006014653</v>
      </c>
      <c r="E10" s="32" t="s">
        <v>536</v>
      </c>
      <c r="F10" s="32" t="s">
        <v>411</v>
      </c>
      <c r="G10" s="32" t="s">
        <v>511</v>
      </c>
      <c r="H10" s="32">
        <v>90612</v>
      </c>
      <c r="I10" s="32">
        <v>2</v>
      </c>
      <c r="J10" s="32">
        <v>50</v>
      </c>
    </row>
    <row r="11" spans="1:11" s="32" customFormat="1" x14ac:dyDescent="0.25">
      <c r="A11" s="31"/>
      <c r="B11" s="32" t="s">
        <v>427</v>
      </c>
      <c r="C11" s="32" t="s">
        <v>14</v>
      </c>
      <c r="D11" s="33">
        <v>2015483759</v>
      </c>
      <c r="E11" s="32" t="s">
        <v>207</v>
      </c>
      <c r="F11" s="32" t="s">
        <v>137</v>
      </c>
      <c r="G11" s="32" t="s">
        <v>214</v>
      </c>
      <c r="H11" s="32">
        <v>11984</v>
      </c>
      <c r="I11" s="32">
        <v>3</v>
      </c>
      <c r="J11" s="32">
        <v>40</v>
      </c>
    </row>
    <row r="12" spans="1:11" s="32" customFormat="1" x14ac:dyDescent="0.25">
      <c r="A12" s="31"/>
      <c r="B12" s="32" t="s">
        <v>537</v>
      </c>
      <c r="C12" s="32" t="s">
        <v>14</v>
      </c>
      <c r="D12" s="33">
        <v>2018485558</v>
      </c>
      <c r="E12" s="32" t="s">
        <v>538</v>
      </c>
      <c r="F12" s="32" t="s">
        <v>286</v>
      </c>
      <c r="G12" s="32" t="s">
        <v>285</v>
      </c>
      <c r="H12" s="32">
        <v>90609</v>
      </c>
      <c r="I12" s="32">
        <v>4</v>
      </c>
      <c r="J12" s="32">
        <v>30</v>
      </c>
    </row>
    <row r="13" spans="1:11" s="32" customFormat="1" x14ac:dyDescent="0.25">
      <c r="A13" s="31"/>
      <c r="B13" s="32" t="s">
        <v>77</v>
      </c>
      <c r="C13" s="32" t="s">
        <v>14</v>
      </c>
      <c r="D13" s="33">
        <v>2017485066</v>
      </c>
      <c r="E13" s="32" t="s">
        <v>216</v>
      </c>
      <c r="F13" s="32" t="s">
        <v>59</v>
      </c>
      <c r="G13" s="32" t="s">
        <v>218</v>
      </c>
      <c r="H13" s="32">
        <v>20171493</v>
      </c>
      <c r="I13" s="32">
        <v>5</v>
      </c>
      <c r="J13" s="32">
        <v>20</v>
      </c>
    </row>
    <row r="14" spans="1:11" s="32" customFormat="1" x14ac:dyDescent="0.25">
      <c r="A14" s="31"/>
      <c r="B14" s="32" t="s">
        <v>506</v>
      </c>
      <c r="C14" s="32" t="s">
        <v>14</v>
      </c>
      <c r="D14" s="33">
        <v>2018485606</v>
      </c>
      <c r="E14" s="32" t="s">
        <v>480</v>
      </c>
      <c r="F14" s="32" t="s">
        <v>349</v>
      </c>
      <c r="G14" s="32" t="s">
        <v>350</v>
      </c>
      <c r="H14" s="32">
        <v>90603</v>
      </c>
      <c r="I14" s="32">
        <v>6</v>
      </c>
      <c r="J14" s="32">
        <v>10</v>
      </c>
    </row>
    <row r="15" spans="1:11" s="32" customFormat="1" x14ac:dyDescent="0.25">
      <c r="A15" s="31"/>
      <c r="B15" s="32" t="s">
        <v>539</v>
      </c>
      <c r="C15" s="32" t="s">
        <v>14</v>
      </c>
      <c r="D15" s="33">
        <v>2016484426</v>
      </c>
      <c r="E15" s="32" t="s">
        <v>540</v>
      </c>
      <c r="F15" s="32" t="s">
        <v>432</v>
      </c>
      <c r="G15" s="32" t="s">
        <v>433</v>
      </c>
      <c r="H15" s="32">
        <v>2015402</v>
      </c>
      <c r="I15" s="32">
        <v>7</v>
      </c>
      <c r="J15" s="32">
        <v>5</v>
      </c>
    </row>
    <row r="16" spans="1:11" s="32" customFormat="1" x14ac:dyDescent="0.25">
      <c r="A16" s="31"/>
      <c r="B16" s="32" t="s">
        <v>393</v>
      </c>
      <c r="C16" s="32" t="s">
        <v>14</v>
      </c>
      <c r="D16" s="33">
        <v>2016484893</v>
      </c>
      <c r="E16" s="32" t="s">
        <v>394</v>
      </c>
      <c r="F16" s="32" t="s">
        <v>340</v>
      </c>
      <c r="G16" s="32" t="s">
        <v>503</v>
      </c>
      <c r="H16" s="32">
        <v>21153</v>
      </c>
      <c r="I16" s="32">
        <v>8</v>
      </c>
      <c r="J16" s="32">
        <v>5</v>
      </c>
    </row>
    <row r="17" spans="1:11" s="32" customFormat="1" x14ac:dyDescent="0.25">
      <c r="A17" s="31"/>
      <c r="B17" s="32" t="s">
        <v>428</v>
      </c>
      <c r="C17" s="32" t="s">
        <v>27</v>
      </c>
      <c r="D17" s="33">
        <v>2016484526</v>
      </c>
      <c r="E17" s="32" t="s">
        <v>429</v>
      </c>
      <c r="F17" s="32" t="s">
        <v>430</v>
      </c>
      <c r="G17" s="32" t="s">
        <v>406</v>
      </c>
      <c r="H17" s="32">
        <v>20252</v>
      </c>
      <c r="I17" s="32">
        <v>9</v>
      </c>
      <c r="J17" s="32">
        <v>5</v>
      </c>
    </row>
    <row r="18" spans="1:11" s="32" customFormat="1" x14ac:dyDescent="0.25">
      <c r="A18" s="31"/>
      <c r="B18" s="32" t="s">
        <v>501</v>
      </c>
      <c r="C18" s="32" t="s">
        <v>14</v>
      </c>
      <c r="D18" s="33">
        <v>2013045316</v>
      </c>
      <c r="E18" s="32" t="s">
        <v>502</v>
      </c>
      <c r="F18" s="32" t="s">
        <v>475</v>
      </c>
      <c r="G18" s="32" t="s">
        <v>476</v>
      </c>
      <c r="H18" s="32">
        <v>11745</v>
      </c>
      <c r="I18" s="32">
        <v>10</v>
      </c>
      <c r="J18" s="32">
        <v>5</v>
      </c>
    </row>
    <row r="19" spans="1:11" s="32" customFormat="1" x14ac:dyDescent="0.25">
      <c r="A19" s="31"/>
      <c r="B19" s="32" t="s">
        <v>504</v>
      </c>
      <c r="C19" s="32" t="s">
        <v>14</v>
      </c>
      <c r="D19" s="33">
        <v>2018485504</v>
      </c>
      <c r="E19" s="32" t="s">
        <v>276</v>
      </c>
      <c r="F19" s="32" t="s">
        <v>277</v>
      </c>
      <c r="G19" s="32" t="s">
        <v>278</v>
      </c>
      <c r="H19" s="32">
        <v>80469</v>
      </c>
      <c r="I19" s="32">
        <v>11</v>
      </c>
      <c r="J19" s="32">
        <v>5</v>
      </c>
    </row>
    <row r="20" spans="1:11" s="32" customFormat="1" x14ac:dyDescent="0.25">
      <c r="A20" s="31"/>
      <c r="B20" s="165" t="s">
        <v>295</v>
      </c>
      <c r="C20" s="165" t="s">
        <v>14</v>
      </c>
      <c r="D20" s="166">
        <v>2015484115</v>
      </c>
      <c r="E20" s="165" t="s">
        <v>297</v>
      </c>
      <c r="F20" s="165" t="s">
        <v>544</v>
      </c>
      <c r="G20" s="165" t="s">
        <v>533</v>
      </c>
      <c r="H20" s="165"/>
      <c r="I20" s="165">
        <v>12</v>
      </c>
      <c r="J20" s="165">
        <v>5</v>
      </c>
      <c r="K20" s="165" t="s">
        <v>412</v>
      </c>
    </row>
    <row r="21" spans="1:11" s="32" customFormat="1" x14ac:dyDescent="0.25">
      <c r="A21" s="31"/>
      <c r="B21" s="165" t="s">
        <v>498</v>
      </c>
      <c r="C21" s="165" t="s">
        <v>27</v>
      </c>
      <c r="D21" s="166">
        <v>2013045155</v>
      </c>
      <c r="E21" s="165" t="s">
        <v>499</v>
      </c>
      <c r="F21" s="165" t="s">
        <v>468</v>
      </c>
      <c r="G21" s="165" t="s">
        <v>469</v>
      </c>
      <c r="H21" s="165">
        <v>2019069</v>
      </c>
      <c r="I21" s="165">
        <v>13</v>
      </c>
      <c r="J21" s="165">
        <v>5</v>
      </c>
      <c r="K21" s="165" t="s">
        <v>545</v>
      </c>
    </row>
    <row r="22" spans="1:11" x14ac:dyDescent="0.25">
      <c r="A22" s="28" t="s">
        <v>546</v>
      </c>
      <c r="B22" t="s">
        <v>527</v>
      </c>
    </row>
    <row r="23" spans="1:11" s="47" customFormat="1" x14ac:dyDescent="0.25">
      <c r="A23" s="46" t="s">
        <v>547</v>
      </c>
      <c r="B23" s="167" t="s">
        <v>1824</v>
      </c>
      <c r="C23" s="167" t="s">
        <v>331</v>
      </c>
      <c r="D23" s="168">
        <v>2008041239</v>
      </c>
      <c r="E23" s="167" t="s">
        <v>548</v>
      </c>
      <c r="F23" s="167" t="s">
        <v>549</v>
      </c>
      <c r="G23" s="167" t="s">
        <v>550</v>
      </c>
      <c r="H23" s="167">
        <v>22568</v>
      </c>
      <c r="I23" s="167">
        <v>1</v>
      </c>
      <c r="J23" s="167">
        <v>0</v>
      </c>
      <c r="K23" s="167" t="s">
        <v>641</v>
      </c>
    </row>
    <row r="24" spans="1:11" s="47" customFormat="1" x14ac:dyDescent="0.25">
      <c r="A24" s="46"/>
      <c r="B24" s="47" t="s">
        <v>442</v>
      </c>
      <c r="C24" s="47" t="s">
        <v>22</v>
      </c>
      <c r="D24" s="48">
        <v>2015484228</v>
      </c>
      <c r="E24" s="47" t="s">
        <v>280</v>
      </c>
      <c r="F24" s="47" t="s">
        <v>443</v>
      </c>
      <c r="G24" s="47" t="s">
        <v>398</v>
      </c>
      <c r="H24" s="47">
        <v>22655</v>
      </c>
      <c r="I24" s="169">
        <v>2</v>
      </c>
      <c r="J24" s="169">
        <v>50</v>
      </c>
    </row>
    <row r="25" spans="1:11" s="47" customFormat="1" x14ac:dyDescent="0.25">
      <c r="A25" s="46"/>
      <c r="B25" s="47" t="s">
        <v>399</v>
      </c>
      <c r="C25" s="47" t="s">
        <v>22</v>
      </c>
      <c r="D25" s="48">
        <v>2017484927</v>
      </c>
      <c r="E25" s="47" t="s">
        <v>400</v>
      </c>
      <c r="F25" s="169" t="s">
        <v>400</v>
      </c>
      <c r="G25" s="169" t="s">
        <v>551</v>
      </c>
      <c r="H25" s="47">
        <v>1652</v>
      </c>
      <c r="I25" s="169">
        <v>3</v>
      </c>
      <c r="J25" s="169">
        <v>40</v>
      </c>
    </row>
    <row r="26" spans="1:11" s="47" customFormat="1" x14ac:dyDescent="0.25">
      <c r="A26" s="46"/>
      <c r="B26" s="47" t="s">
        <v>552</v>
      </c>
      <c r="C26" s="47" t="s">
        <v>14</v>
      </c>
      <c r="D26" s="48">
        <v>2009042867</v>
      </c>
      <c r="E26" s="47" t="s">
        <v>394</v>
      </c>
      <c r="F26" s="47" t="s">
        <v>352</v>
      </c>
      <c r="G26" s="47" t="s">
        <v>505</v>
      </c>
      <c r="H26" s="47">
        <v>2015352</v>
      </c>
      <c r="I26" s="47">
        <v>4</v>
      </c>
      <c r="J26" s="47">
        <v>30</v>
      </c>
    </row>
    <row r="27" spans="1:11" s="47" customFormat="1" x14ac:dyDescent="0.25">
      <c r="A27" s="46"/>
      <c r="B27" s="47" t="s">
        <v>396</v>
      </c>
      <c r="C27" s="47" t="s">
        <v>22</v>
      </c>
      <c r="D27" s="48">
        <v>2010043515</v>
      </c>
      <c r="E27" s="47" t="s">
        <v>397</v>
      </c>
      <c r="F27" s="47" t="s">
        <v>281</v>
      </c>
      <c r="G27" s="47" t="s">
        <v>398</v>
      </c>
      <c r="H27" s="47">
        <v>22655</v>
      </c>
      <c r="I27" s="47">
        <v>5</v>
      </c>
      <c r="J27" s="47">
        <v>20</v>
      </c>
    </row>
    <row r="28" spans="1:11" s="47" customFormat="1" x14ac:dyDescent="0.25">
      <c r="A28" s="46"/>
      <c r="B28" s="47" t="s">
        <v>403</v>
      </c>
      <c r="C28" s="47" t="s">
        <v>22</v>
      </c>
      <c r="D28" s="48">
        <v>2011044046</v>
      </c>
      <c r="E28" s="47" t="s">
        <v>404</v>
      </c>
      <c r="F28" s="47" t="s">
        <v>553</v>
      </c>
      <c r="G28" s="47" t="s">
        <v>554</v>
      </c>
      <c r="H28" s="47">
        <v>22343</v>
      </c>
      <c r="I28" s="47">
        <v>6</v>
      </c>
      <c r="J28" s="47">
        <v>10</v>
      </c>
    </row>
    <row r="29" spans="1:11" s="47" customFormat="1" x14ac:dyDescent="0.25">
      <c r="A29" s="46"/>
      <c r="B29" s="47" t="s">
        <v>410</v>
      </c>
      <c r="C29" s="47" t="s">
        <v>22</v>
      </c>
      <c r="D29" s="48">
        <v>2015484189</v>
      </c>
      <c r="E29" s="47" t="s">
        <v>311</v>
      </c>
      <c r="F29" s="47" t="s">
        <v>309</v>
      </c>
      <c r="G29" s="47" t="s">
        <v>310</v>
      </c>
      <c r="H29" s="47">
        <v>22871</v>
      </c>
      <c r="I29" s="47">
        <v>7</v>
      </c>
      <c r="J29" s="47">
        <v>5</v>
      </c>
    </row>
    <row r="30" spans="1:11" s="47" customFormat="1" x14ac:dyDescent="0.25">
      <c r="A30" s="46"/>
      <c r="B30" s="167" t="s">
        <v>555</v>
      </c>
      <c r="C30" s="167" t="s">
        <v>27</v>
      </c>
      <c r="D30" s="168">
        <v>2019485977</v>
      </c>
      <c r="E30" s="167" t="s">
        <v>556</v>
      </c>
      <c r="F30" s="167" t="s">
        <v>557</v>
      </c>
      <c r="G30" s="167" t="s">
        <v>533</v>
      </c>
      <c r="H30" s="167" t="s">
        <v>534</v>
      </c>
      <c r="I30" s="167">
        <v>8</v>
      </c>
      <c r="J30" s="167">
        <v>0</v>
      </c>
      <c r="K30" s="167" t="s">
        <v>412</v>
      </c>
    </row>
    <row r="31" spans="1:11" s="47" customFormat="1" x14ac:dyDescent="0.25">
      <c r="A31" s="46"/>
      <c r="B31" s="167" t="s">
        <v>558</v>
      </c>
      <c r="C31" s="167" t="s">
        <v>559</v>
      </c>
      <c r="D31" s="168"/>
      <c r="E31" s="167" t="s">
        <v>560</v>
      </c>
      <c r="F31" s="167" t="s">
        <v>561</v>
      </c>
      <c r="G31" s="167" t="s">
        <v>533</v>
      </c>
      <c r="H31" s="167" t="s">
        <v>534</v>
      </c>
      <c r="I31" s="167">
        <v>9</v>
      </c>
      <c r="J31" s="167">
        <v>0</v>
      </c>
      <c r="K31" s="167" t="s">
        <v>412</v>
      </c>
    </row>
    <row r="32" spans="1:11" s="9" customFormat="1" x14ac:dyDescent="0.25">
      <c r="A32" s="56" t="s">
        <v>562</v>
      </c>
      <c r="B32" s="9" t="s">
        <v>342</v>
      </c>
      <c r="C32" s="9" t="s">
        <v>27</v>
      </c>
      <c r="D32" s="57">
        <v>2011043764</v>
      </c>
      <c r="E32" s="9" t="s">
        <v>289</v>
      </c>
      <c r="F32" s="9" t="s">
        <v>563</v>
      </c>
      <c r="G32" s="9" t="s">
        <v>564</v>
      </c>
      <c r="H32" s="9">
        <v>80059</v>
      </c>
      <c r="I32" s="9">
        <v>1</v>
      </c>
      <c r="J32" s="9">
        <v>50</v>
      </c>
    </row>
    <row r="33" spans="1:10" s="9" customFormat="1" x14ac:dyDescent="0.25">
      <c r="A33" s="56"/>
      <c r="B33" s="9" t="s">
        <v>68</v>
      </c>
      <c r="C33" s="9" t="s">
        <v>22</v>
      </c>
      <c r="D33" s="57">
        <v>2009042686</v>
      </c>
      <c r="E33" s="9" t="s">
        <v>69</v>
      </c>
      <c r="F33" s="9" t="s">
        <v>69</v>
      </c>
      <c r="G33" s="9" t="s">
        <v>343</v>
      </c>
      <c r="H33" s="9">
        <v>21177</v>
      </c>
      <c r="I33" s="9">
        <v>2</v>
      </c>
      <c r="J33" s="9">
        <v>40</v>
      </c>
    </row>
    <row r="34" spans="1:10" s="9" customFormat="1" x14ac:dyDescent="0.25">
      <c r="A34" s="56"/>
      <c r="B34" s="9" t="s">
        <v>57</v>
      </c>
      <c r="C34" s="9" t="s">
        <v>14</v>
      </c>
      <c r="D34" s="57">
        <v>2015484180</v>
      </c>
      <c r="E34" s="9" t="s">
        <v>58</v>
      </c>
      <c r="F34" s="9" t="s">
        <v>59</v>
      </c>
      <c r="G34" s="9" t="s">
        <v>218</v>
      </c>
      <c r="H34" s="9">
        <v>20171493</v>
      </c>
      <c r="I34" s="9">
        <v>3</v>
      </c>
      <c r="J34" s="9">
        <v>30</v>
      </c>
    </row>
    <row r="35" spans="1:10" s="9" customFormat="1" x14ac:dyDescent="0.25">
      <c r="A35" s="56"/>
      <c r="B35" s="9" t="s">
        <v>283</v>
      </c>
      <c r="C35" s="9" t="s">
        <v>27</v>
      </c>
      <c r="D35" s="57">
        <v>2013045019</v>
      </c>
      <c r="E35" s="9" t="s">
        <v>284</v>
      </c>
      <c r="F35" s="9" t="s">
        <v>286</v>
      </c>
      <c r="G35" s="9" t="s">
        <v>285</v>
      </c>
      <c r="H35" s="9">
        <v>90609</v>
      </c>
      <c r="I35" s="9">
        <v>4</v>
      </c>
      <c r="J35" s="9">
        <v>20</v>
      </c>
    </row>
    <row r="36" spans="1:10" s="9" customFormat="1" x14ac:dyDescent="0.25">
      <c r="A36" s="56"/>
      <c r="B36" s="9" t="s">
        <v>565</v>
      </c>
      <c r="C36" s="9" t="s">
        <v>22</v>
      </c>
      <c r="D36" s="57">
        <v>2013045065</v>
      </c>
      <c r="E36" s="9" t="s">
        <v>566</v>
      </c>
      <c r="F36" s="9" t="s">
        <v>567</v>
      </c>
      <c r="G36" s="9" t="s">
        <v>568</v>
      </c>
      <c r="H36" s="9">
        <v>22983</v>
      </c>
      <c r="I36" s="9">
        <v>5</v>
      </c>
      <c r="J36" s="9">
        <v>10</v>
      </c>
    </row>
    <row r="37" spans="1:10" s="9" customFormat="1" x14ac:dyDescent="0.25">
      <c r="A37" s="56"/>
      <c r="B37" s="9" t="s">
        <v>291</v>
      </c>
      <c r="C37" s="9" t="s">
        <v>14</v>
      </c>
      <c r="D37" s="57">
        <v>2017484963</v>
      </c>
      <c r="E37" s="9" t="s">
        <v>292</v>
      </c>
      <c r="F37" s="9" t="s">
        <v>293</v>
      </c>
      <c r="G37" s="9" t="s">
        <v>294</v>
      </c>
      <c r="H37" s="9">
        <v>2015319</v>
      </c>
      <c r="I37" s="9">
        <v>6</v>
      </c>
      <c r="J37" s="9">
        <v>5</v>
      </c>
    </row>
    <row r="38" spans="1:10" x14ac:dyDescent="0.25">
      <c r="A38" s="28" t="s">
        <v>569</v>
      </c>
      <c r="B38" t="s">
        <v>527</v>
      </c>
    </row>
    <row r="39" spans="1:10" s="171" customFormat="1" x14ac:dyDescent="0.25">
      <c r="A39" s="170" t="s">
        <v>570</v>
      </c>
      <c r="B39" s="171" t="s">
        <v>210</v>
      </c>
      <c r="C39" s="171" t="s">
        <v>14</v>
      </c>
      <c r="D39" s="172">
        <v>2015484151</v>
      </c>
      <c r="E39" s="171" t="s">
        <v>227</v>
      </c>
      <c r="F39" s="171" t="s">
        <v>571</v>
      </c>
      <c r="G39" s="171" t="s">
        <v>572</v>
      </c>
      <c r="H39" s="171">
        <v>60366</v>
      </c>
      <c r="I39" s="171">
        <v>1</v>
      </c>
      <c r="J39" s="171">
        <v>50</v>
      </c>
    </row>
    <row r="40" spans="1:10" s="171" customFormat="1" x14ac:dyDescent="0.25">
      <c r="A40" s="170"/>
      <c r="B40" s="171" t="s">
        <v>263</v>
      </c>
      <c r="C40" s="171" t="s">
        <v>14</v>
      </c>
      <c r="D40" s="172">
        <v>970240</v>
      </c>
      <c r="E40" s="171" t="s">
        <v>264</v>
      </c>
      <c r="F40" s="171" t="s">
        <v>265</v>
      </c>
      <c r="G40" s="171" t="s">
        <v>266</v>
      </c>
      <c r="H40" s="171">
        <v>22153</v>
      </c>
      <c r="I40" s="171">
        <v>2</v>
      </c>
      <c r="J40" s="171">
        <v>40</v>
      </c>
    </row>
    <row r="41" spans="1:10" s="171" customFormat="1" x14ac:dyDescent="0.25">
      <c r="A41" s="170"/>
      <c r="B41" s="171" t="s">
        <v>267</v>
      </c>
      <c r="C41" s="171" t="s">
        <v>14</v>
      </c>
      <c r="D41" s="172">
        <v>2003010225</v>
      </c>
      <c r="E41" s="171" t="s">
        <v>268</v>
      </c>
      <c r="F41" s="171" t="s">
        <v>269</v>
      </c>
      <c r="G41" s="171" t="s">
        <v>270</v>
      </c>
      <c r="H41" s="171">
        <v>11984</v>
      </c>
      <c r="I41" s="171">
        <v>3</v>
      </c>
      <c r="J41" s="171">
        <v>30</v>
      </c>
    </row>
    <row r="42" spans="1:10" s="171" customFormat="1" x14ac:dyDescent="0.25">
      <c r="A42" s="170"/>
      <c r="B42" s="171" t="s">
        <v>360</v>
      </c>
      <c r="C42" s="171" t="s">
        <v>14</v>
      </c>
      <c r="D42" s="172">
        <v>2018485593</v>
      </c>
      <c r="E42" s="171" t="s">
        <v>662</v>
      </c>
      <c r="F42" s="171" t="s">
        <v>320</v>
      </c>
      <c r="G42" s="171" t="s">
        <v>321</v>
      </c>
      <c r="H42" s="171">
        <v>2016106</v>
      </c>
      <c r="I42" s="171">
        <v>4</v>
      </c>
      <c r="J42" s="171">
        <v>20</v>
      </c>
    </row>
    <row r="43" spans="1:10" s="171" customFormat="1" x14ac:dyDescent="0.25">
      <c r="A43" s="170"/>
      <c r="B43" s="171" t="s">
        <v>495</v>
      </c>
      <c r="C43" s="171" t="s">
        <v>14</v>
      </c>
      <c r="D43" s="172">
        <v>2007015876</v>
      </c>
      <c r="E43" s="171" t="s">
        <v>496</v>
      </c>
      <c r="F43" s="171" t="s">
        <v>376</v>
      </c>
      <c r="G43" s="171" t="s">
        <v>377</v>
      </c>
      <c r="H43" s="171">
        <v>2015245</v>
      </c>
      <c r="I43" s="171">
        <v>5</v>
      </c>
      <c r="J43" s="171">
        <v>10</v>
      </c>
    </row>
    <row r="44" spans="1:10" s="171" customFormat="1" x14ac:dyDescent="0.25">
      <c r="A44" s="170"/>
      <c r="B44" s="171" t="s">
        <v>573</v>
      </c>
      <c r="C44" s="171" t="s">
        <v>27</v>
      </c>
      <c r="D44" s="172">
        <v>2015484037</v>
      </c>
      <c r="E44" s="171" t="s">
        <v>477</v>
      </c>
      <c r="F44" s="171" t="s">
        <v>574</v>
      </c>
      <c r="G44" s="171" t="s">
        <v>575</v>
      </c>
      <c r="H44" s="171">
        <v>90601</v>
      </c>
      <c r="I44" s="171">
        <v>6</v>
      </c>
      <c r="J44" s="171">
        <v>5</v>
      </c>
    </row>
    <row r="45" spans="1:10" s="171" customFormat="1" x14ac:dyDescent="0.25">
      <c r="A45" s="170"/>
      <c r="B45" s="171" t="s">
        <v>576</v>
      </c>
      <c r="C45" s="171" t="s">
        <v>14</v>
      </c>
      <c r="D45" s="172" t="s">
        <v>577</v>
      </c>
      <c r="E45" s="171" t="s">
        <v>578</v>
      </c>
      <c r="F45" s="171" t="s">
        <v>579</v>
      </c>
      <c r="G45" s="171" t="s">
        <v>580</v>
      </c>
      <c r="H45" s="171">
        <v>2015346</v>
      </c>
      <c r="I45" s="171">
        <v>7</v>
      </c>
      <c r="J45" s="171">
        <v>5</v>
      </c>
    </row>
    <row r="46" spans="1:10" s="171" customFormat="1" x14ac:dyDescent="0.25">
      <c r="A46" s="170"/>
      <c r="B46" s="171" t="s">
        <v>581</v>
      </c>
      <c r="C46" s="171" t="s">
        <v>14</v>
      </c>
      <c r="D46" s="172">
        <v>2014045815</v>
      </c>
      <c r="E46" s="171" t="s">
        <v>582</v>
      </c>
      <c r="F46" s="171" t="s">
        <v>584</v>
      </c>
      <c r="G46" s="171" t="s">
        <v>583</v>
      </c>
      <c r="H46" s="171">
        <v>60076</v>
      </c>
      <c r="I46" s="171">
        <v>8</v>
      </c>
      <c r="J46" s="171">
        <v>5</v>
      </c>
    </row>
    <row r="47" spans="1:10" x14ac:dyDescent="0.25">
      <c r="A47" s="28" t="s">
        <v>585</v>
      </c>
      <c r="B47" t="s">
        <v>527</v>
      </c>
    </row>
    <row r="48" spans="1:10" s="54" customFormat="1" x14ac:dyDescent="0.25">
      <c r="A48" s="53" t="s">
        <v>586</v>
      </c>
      <c r="B48" s="54" t="s">
        <v>456</v>
      </c>
      <c r="C48" s="54" t="s">
        <v>14</v>
      </c>
      <c r="D48" s="55">
        <v>2015484010</v>
      </c>
      <c r="E48" s="54" t="s">
        <v>457</v>
      </c>
      <c r="F48" s="54" t="s">
        <v>265</v>
      </c>
      <c r="G48" s="54" t="s">
        <v>266</v>
      </c>
      <c r="H48" s="54">
        <v>22153</v>
      </c>
      <c r="I48" s="54">
        <v>1</v>
      </c>
      <c r="J48" s="54">
        <v>50</v>
      </c>
    </row>
    <row r="49" spans="1:10" s="54" customFormat="1" x14ac:dyDescent="0.25">
      <c r="A49" s="53"/>
      <c r="B49" s="54" t="s">
        <v>342</v>
      </c>
      <c r="C49" s="54" t="s">
        <v>27</v>
      </c>
      <c r="D49" s="55">
        <v>2011043764</v>
      </c>
      <c r="E49" s="54" t="s">
        <v>289</v>
      </c>
      <c r="F49" s="54" t="s">
        <v>574</v>
      </c>
      <c r="G49" s="54" t="s">
        <v>575</v>
      </c>
      <c r="H49" s="54">
        <v>90601</v>
      </c>
      <c r="I49" s="54">
        <v>2</v>
      </c>
      <c r="J49" s="54">
        <v>40</v>
      </c>
    </row>
    <row r="50" spans="1:10" s="61" customFormat="1" x14ac:dyDescent="0.25">
      <c r="A50" s="60" t="s">
        <v>587</v>
      </c>
      <c r="B50" s="61" t="s">
        <v>588</v>
      </c>
      <c r="C50" s="61" t="s">
        <v>14</v>
      </c>
      <c r="D50" s="62">
        <v>2016484617</v>
      </c>
      <c r="E50" s="61" t="s">
        <v>684</v>
      </c>
      <c r="F50" s="61" t="s">
        <v>589</v>
      </c>
      <c r="G50" s="61" t="s">
        <v>590</v>
      </c>
      <c r="H50" s="61">
        <v>2017184</v>
      </c>
      <c r="I50" s="61">
        <v>1</v>
      </c>
      <c r="J50" s="61">
        <v>50</v>
      </c>
    </row>
    <row r="51" spans="1:10" s="13" customFormat="1" x14ac:dyDescent="0.25">
      <c r="A51" s="64" t="s">
        <v>591</v>
      </c>
      <c r="B51" s="13" t="s">
        <v>144</v>
      </c>
      <c r="C51" s="13" t="s">
        <v>27</v>
      </c>
      <c r="D51" s="65">
        <v>2010043271</v>
      </c>
      <c r="E51" s="13" t="s">
        <v>206</v>
      </c>
      <c r="F51" s="13" t="s">
        <v>571</v>
      </c>
      <c r="G51" s="13" t="s">
        <v>572</v>
      </c>
      <c r="H51" s="13">
        <v>60366</v>
      </c>
      <c r="I51" s="13">
        <v>1</v>
      </c>
      <c r="J51" s="13">
        <v>50</v>
      </c>
    </row>
    <row r="52" spans="1:10" s="13" customFormat="1" x14ac:dyDescent="0.25">
      <c r="A52" s="64"/>
      <c r="B52" s="13" t="s">
        <v>444</v>
      </c>
      <c r="C52" s="13" t="s">
        <v>14</v>
      </c>
      <c r="D52" s="65">
        <v>2009042147</v>
      </c>
      <c r="E52" s="13" t="s">
        <v>288</v>
      </c>
      <c r="F52" s="13" t="s">
        <v>574</v>
      </c>
      <c r="G52" s="13" t="s">
        <v>575</v>
      </c>
      <c r="H52" s="13">
        <v>90601</v>
      </c>
      <c r="I52" s="13">
        <v>2</v>
      </c>
      <c r="J52" s="13">
        <v>40</v>
      </c>
    </row>
    <row r="53" spans="1:10" s="13" customFormat="1" x14ac:dyDescent="0.25">
      <c r="A53" s="64"/>
      <c r="B53" s="13" t="s">
        <v>373</v>
      </c>
      <c r="C53" s="13" t="s">
        <v>27</v>
      </c>
      <c r="D53" s="65">
        <v>2007015724</v>
      </c>
      <c r="E53" s="13" t="s">
        <v>264</v>
      </c>
      <c r="F53" s="13" t="s">
        <v>265</v>
      </c>
      <c r="G53" s="13" t="s">
        <v>266</v>
      </c>
      <c r="H53" s="13">
        <v>22153</v>
      </c>
      <c r="I53" s="13">
        <v>3</v>
      </c>
      <c r="J53" s="13">
        <v>30</v>
      </c>
    </row>
    <row r="54" spans="1:10" s="13" customFormat="1" x14ac:dyDescent="0.25">
      <c r="A54" s="64"/>
      <c r="B54" s="13" t="s">
        <v>351</v>
      </c>
      <c r="C54" s="13" t="s">
        <v>27</v>
      </c>
      <c r="D54" s="65">
        <v>2012044430</v>
      </c>
      <c r="E54" s="13" t="s">
        <v>352</v>
      </c>
      <c r="F54" s="13" t="s">
        <v>371</v>
      </c>
      <c r="G54" s="13" t="s">
        <v>372</v>
      </c>
      <c r="H54" s="13">
        <v>2016121</v>
      </c>
      <c r="I54" s="13">
        <v>4</v>
      </c>
      <c r="J54" s="13">
        <v>20</v>
      </c>
    </row>
    <row r="55" spans="1:10" s="205" customFormat="1" x14ac:dyDescent="0.25">
      <c r="A55" s="204"/>
      <c r="B55" s="205" t="s">
        <v>314</v>
      </c>
      <c r="C55" s="205" t="s">
        <v>27</v>
      </c>
      <c r="D55" s="206">
        <v>2009042825</v>
      </c>
      <c r="E55" s="205" t="s">
        <v>592</v>
      </c>
      <c r="F55" s="205" t="s">
        <v>316</v>
      </c>
      <c r="G55" s="205" t="s">
        <v>913</v>
      </c>
      <c r="H55" s="205">
        <v>2015441</v>
      </c>
      <c r="I55" s="205">
        <v>5</v>
      </c>
      <c r="J55" s="205">
        <v>5</v>
      </c>
    </row>
    <row r="56" spans="1:10" s="13" customFormat="1" x14ac:dyDescent="0.25">
      <c r="A56" s="64"/>
      <c r="B56" s="13" t="s">
        <v>374</v>
      </c>
      <c r="C56" s="13" t="s">
        <v>27</v>
      </c>
      <c r="D56" s="65">
        <v>2015484114</v>
      </c>
      <c r="E56" s="13" t="s">
        <v>375</v>
      </c>
      <c r="F56" s="13" t="s">
        <v>376</v>
      </c>
      <c r="G56" s="13" t="s">
        <v>377</v>
      </c>
      <c r="H56" s="13">
        <v>2015245</v>
      </c>
      <c r="I56" s="13">
        <v>6</v>
      </c>
      <c r="J56" s="13">
        <v>10</v>
      </c>
    </row>
    <row r="57" spans="1:10" s="68" customFormat="1" x14ac:dyDescent="0.25">
      <c r="A57" s="66" t="s">
        <v>593</v>
      </c>
      <c r="B57" s="68" t="s">
        <v>54</v>
      </c>
      <c r="C57" s="68" t="s">
        <v>22</v>
      </c>
      <c r="D57" s="69">
        <v>2006014173</v>
      </c>
      <c r="E57" s="68" t="s">
        <v>216</v>
      </c>
      <c r="F57" s="68" t="s">
        <v>55</v>
      </c>
      <c r="G57" s="68" t="s">
        <v>217</v>
      </c>
      <c r="H57" s="68">
        <v>20172</v>
      </c>
      <c r="I57" s="68">
        <v>1</v>
      </c>
      <c r="J57" s="68">
        <v>50</v>
      </c>
    </row>
    <row r="58" spans="1:10" s="68" customFormat="1" x14ac:dyDescent="0.25">
      <c r="A58" s="66"/>
      <c r="B58" s="68" t="s">
        <v>529</v>
      </c>
      <c r="C58" s="68" t="s">
        <v>22</v>
      </c>
      <c r="D58" s="69">
        <v>2013045247</v>
      </c>
      <c r="E58" s="68" t="s">
        <v>400</v>
      </c>
      <c r="F58" s="68" t="s">
        <v>400</v>
      </c>
      <c r="G58" s="68" t="s">
        <v>551</v>
      </c>
      <c r="H58" s="68">
        <v>1652</v>
      </c>
      <c r="I58" s="68">
        <v>2</v>
      </c>
      <c r="J58" s="68">
        <v>40</v>
      </c>
    </row>
    <row r="59" spans="1:10" s="68" customFormat="1" x14ac:dyDescent="0.25">
      <c r="A59" s="66"/>
      <c r="B59" s="68" t="s">
        <v>573</v>
      </c>
      <c r="C59" s="68" t="s">
        <v>27</v>
      </c>
      <c r="D59" s="69">
        <v>2015484037</v>
      </c>
      <c r="E59" s="68" t="s">
        <v>477</v>
      </c>
      <c r="F59" s="68" t="s">
        <v>289</v>
      </c>
      <c r="G59" s="68" t="s">
        <v>290</v>
      </c>
      <c r="H59" s="68">
        <v>90601</v>
      </c>
      <c r="I59" s="68">
        <v>3</v>
      </c>
      <c r="J59" s="68">
        <v>30</v>
      </c>
    </row>
    <row r="60" spans="1:10" s="68" customFormat="1" x14ac:dyDescent="0.25">
      <c r="A60" s="66"/>
      <c r="B60" s="68" t="s">
        <v>330</v>
      </c>
      <c r="C60" s="68" t="s">
        <v>27</v>
      </c>
      <c r="D60" s="69">
        <v>2013045330</v>
      </c>
      <c r="E60" s="68" t="s">
        <v>297</v>
      </c>
      <c r="F60" s="68" t="s">
        <v>293</v>
      </c>
      <c r="G60" s="68" t="s">
        <v>294</v>
      </c>
      <c r="H60" s="68">
        <v>2015319</v>
      </c>
      <c r="I60" s="68">
        <v>4</v>
      </c>
      <c r="J60" s="68">
        <v>20</v>
      </c>
    </row>
    <row r="61" spans="1:10" s="68" customFormat="1" x14ac:dyDescent="0.25">
      <c r="A61" s="66"/>
      <c r="B61" s="68" t="s">
        <v>594</v>
      </c>
      <c r="C61" s="68" t="s">
        <v>14</v>
      </c>
      <c r="D61" s="69">
        <v>2019485996</v>
      </c>
      <c r="E61" s="68" t="s">
        <v>311</v>
      </c>
      <c r="F61" s="68" t="s">
        <v>309</v>
      </c>
      <c r="G61" s="68" t="s">
        <v>310</v>
      </c>
      <c r="H61" s="68">
        <v>22871</v>
      </c>
      <c r="I61" s="68">
        <v>5</v>
      </c>
      <c r="J61" s="68">
        <v>10</v>
      </c>
    </row>
    <row r="62" spans="1:10" x14ac:dyDescent="0.25">
      <c r="A62" s="28" t="s">
        <v>595</v>
      </c>
      <c r="B62" t="s">
        <v>527</v>
      </c>
    </row>
    <row r="63" spans="1:10" s="41" customFormat="1" x14ac:dyDescent="0.25">
      <c r="A63" s="40" t="s">
        <v>596</v>
      </c>
      <c r="B63" s="41" t="s">
        <v>299</v>
      </c>
      <c r="C63" s="41" t="s">
        <v>22</v>
      </c>
      <c r="D63" s="42">
        <v>2009042966</v>
      </c>
      <c r="E63" s="41" t="s">
        <v>302</v>
      </c>
      <c r="F63" s="41" t="s">
        <v>300</v>
      </c>
      <c r="G63" s="41" t="s">
        <v>301</v>
      </c>
      <c r="H63" s="41">
        <v>31436</v>
      </c>
      <c r="I63" s="41">
        <v>1</v>
      </c>
      <c r="J63" s="41">
        <v>50</v>
      </c>
    </row>
    <row r="64" spans="1:10" s="41" customFormat="1" x14ac:dyDescent="0.25">
      <c r="A64" s="40"/>
      <c r="B64" s="41" t="s">
        <v>279</v>
      </c>
      <c r="C64" s="41" t="s">
        <v>22</v>
      </c>
      <c r="D64" s="42">
        <v>2009042857</v>
      </c>
      <c r="E64" s="41" t="s">
        <v>280</v>
      </c>
      <c r="F64" s="41" t="s">
        <v>281</v>
      </c>
      <c r="G64" s="41" t="s">
        <v>282</v>
      </c>
      <c r="H64" s="41">
        <v>22655</v>
      </c>
      <c r="I64" s="41">
        <v>2</v>
      </c>
      <c r="J64" s="41">
        <v>40</v>
      </c>
    </row>
    <row r="65" spans="1:11" s="41" customFormat="1" x14ac:dyDescent="0.25">
      <c r="A65" s="40"/>
      <c r="B65" s="41" t="s">
        <v>275</v>
      </c>
      <c r="C65" s="41" t="s">
        <v>22</v>
      </c>
      <c r="D65" s="42">
        <v>2016484551</v>
      </c>
      <c r="E65" s="41" t="s">
        <v>276</v>
      </c>
      <c r="F65" s="41" t="s">
        <v>277</v>
      </c>
      <c r="G65" s="41" t="s">
        <v>278</v>
      </c>
      <c r="H65" s="41">
        <v>80469</v>
      </c>
      <c r="I65" s="41">
        <v>3</v>
      </c>
      <c r="J65" s="41">
        <v>30</v>
      </c>
    </row>
    <row r="66" spans="1:11" s="41" customFormat="1" x14ac:dyDescent="0.25">
      <c r="A66" s="40"/>
      <c r="B66" s="41" t="s">
        <v>287</v>
      </c>
      <c r="C66" s="41" t="s">
        <v>22</v>
      </c>
      <c r="D66" s="42">
        <v>2017485215</v>
      </c>
      <c r="E66" s="41" t="s">
        <v>288</v>
      </c>
      <c r="F66" s="41" t="s">
        <v>289</v>
      </c>
      <c r="G66" s="41" t="s">
        <v>290</v>
      </c>
      <c r="H66" s="41">
        <v>90601</v>
      </c>
      <c r="I66" s="41">
        <v>4</v>
      </c>
      <c r="J66" s="41">
        <v>20</v>
      </c>
    </row>
    <row r="67" spans="1:11" s="41" customFormat="1" x14ac:dyDescent="0.25">
      <c r="A67" s="40"/>
      <c r="B67" s="41" t="s">
        <v>57</v>
      </c>
      <c r="C67" s="41" t="s">
        <v>14</v>
      </c>
      <c r="D67" s="42">
        <v>2015484180</v>
      </c>
      <c r="E67" s="41" t="s">
        <v>58</v>
      </c>
      <c r="F67" s="41" t="s">
        <v>59</v>
      </c>
      <c r="G67" s="41" t="s">
        <v>218</v>
      </c>
      <c r="H67" s="41">
        <v>20171493</v>
      </c>
      <c r="I67" s="41">
        <v>5</v>
      </c>
      <c r="J67" s="41">
        <v>10</v>
      </c>
    </row>
    <row r="68" spans="1:11" s="41" customFormat="1" x14ac:dyDescent="0.25">
      <c r="A68" s="40"/>
      <c r="B68" s="145" t="s">
        <v>344</v>
      </c>
      <c r="C68" s="145" t="s">
        <v>22</v>
      </c>
      <c r="D68" s="146">
        <v>2019485978</v>
      </c>
      <c r="E68" s="145" t="s">
        <v>556</v>
      </c>
      <c r="F68" s="145" t="s">
        <v>557</v>
      </c>
      <c r="G68" s="145" t="s">
        <v>533</v>
      </c>
      <c r="H68" s="145" t="s">
        <v>534</v>
      </c>
      <c r="I68" s="145">
        <v>6</v>
      </c>
      <c r="J68" s="145">
        <v>0</v>
      </c>
      <c r="K68" s="145" t="s">
        <v>412</v>
      </c>
    </row>
    <row r="69" spans="1:11" s="41" customFormat="1" x14ac:dyDescent="0.25">
      <c r="A69" s="40"/>
      <c r="B69" s="41" t="s">
        <v>291</v>
      </c>
      <c r="C69" s="41" t="s">
        <v>14</v>
      </c>
      <c r="D69" s="42">
        <v>2017484963</v>
      </c>
      <c r="E69" s="41" t="s">
        <v>292</v>
      </c>
      <c r="F69" s="41" t="s">
        <v>293</v>
      </c>
      <c r="G69" s="41" t="s">
        <v>294</v>
      </c>
      <c r="H69" s="41">
        <v>2015319</v>
      </c>
      <c r="I69" s="41">
        <v>7</v>
      </c>
      <c r="J69" s="41">
        <v>5</v>
      </c>
    </row>
    <row r="70" spans="1:11" s="41" customFormat="1" x14ac:dyDescent="0.25">
      <c r="A70" s="40"/>
      <c r="B70" s="41" t="s">
        <v>597</v>
      </c>
      <c r="C70" s="41" t="s">
        <v>22</v>
      </c>
      <c r="D70" s="42">
        <v>2015483905</v>
      </c>
      <c r="E70" s="41" t="s">
        <v>549</v>
      </c>
      <c r="F70" s="41" t="s">
        <v>549</v>
      </c>
      <c r="G70" s="41" t="s">
        <v>550</v>
      </c>
      <c r="H70" s="41">
        <v>22568</v>
      </c>
      <c r="I70" s="41">
        <v>8</v>
      </c>
      <c r="J70" s="41">
        <v>5</v>
      </c>
    </row>
    <row r="71" spans="1:11" s="41" customFormat="1" x14ac:dyDescent="0.25">
      <c r="A71" s="40"/>
      <c r="B71" s="41" t="s">
        <v>155</v>
      </c>
      <c r="C71" s="41" t="s">
        <v>22</v>
      </c>
      <c r="D71" s="42">
        <v>2017485054</v>
      </c>
      <c r="E71" s="41" t="s">
        <v>216</v>
      </c>
      <c r="F71" s="41" t="s">
        <v>55</v>
      </c>
      <c r="G71" s="41" t="s">
        <v>217</v>
      </c>
      <c r="H71" s="41">
        <v>20172</v>
      </c>
      <c r="I71" s="41">
        <v>9</v>
      </c>
      <c r="J71" s="41">
        <v>5</v>
      </c>
    </row>
    <row r="72" spans="1:11" s="5" customFormat="1" x14ac:dyDescent="0.25">
      <c r="A72" s="100" t="s">
        <v>598</v>
      </c>
      <c r="B72" s="5" t="s">
        <v>374</v>
      </c>
      <c r="C72" s="5" t="s">
        <v>27</v>
      </c>
      <c r="D72" s="101">
        <v>2015484114</v>
      </c>
      <c r="E72" s="5" t="s">
        <v>375</v>
      </c>
      <c r="F72" s="5" t="s">
        <v>600</v>
      </c>
      <c r="I72" s="5">
        <v>1</v>
      </c>
      <c r="J72" s="5">
        <v>50</v>
      </c>
    </row>
    <row r="73" spans="1:11" s="5" customFormat="1" x14ac:dyDescent="0.25">
      <c r="A73" s="100"/>
      <c r="B73" s="5" t="s">
        <v>601</v>
      </c>
      <c r="C73" s="5" t="s">
        <v>22</v>
      </c>
      <c r="D73" s="101">
        <v>2015484061</v>
      </c>
      <c r="E73" s="5" t="s">
        <v>471</v>
      </c>
      <c r="F73" s="5" t="s">
        <v>602</v>
      </c>
      <c r="I73" s="5">
        <v>2</v>
      </c>
      <c r="J73" s="5">
        <v>40</v>
      </c>
    </row>
    <row r="74" spans="1:11" s="5" customFormat="1" x14ac:dyDescent="0.25">
      <c r="A74" s="100"/>
      <c r="B74" s="5" t="s">
        <v>351</v>
      </c>
      <c r="C74" s="5" t="s">
        <v>27</v>
      </c>
      <c r="D74" s="101">
        <v>2012044430</v>
      </c>
      <c r="E74" s="5" t="s">
        <v>352</v>
      </c>
      <c r="F74" s="5" t="s">
        <v>599</v>
      </c>
      <c r="I74" s="5">
        <v>3</v>
      </c>
      <c r="J74" s="5">
        <v>30</v>
      </c>
    </row>
    <row r="75" spans="1:11" s="7" customFormat="1" x14ac:dyDescent="0.25">
      <c r="A75" s="43" t="s">
        <v>603</v>
      </c>
      <c r="B75" s="7" t="s">
        <v>159</v>
      </c>
      <c r="C75" s="7" t="s">
        <v>22</v>
      </c>
      <c r="D75" s="45">
        <v>2016484784</v>
      </c>
      <c r="E75" s="7" t="s">
        <v>234</v>
      </c>
      <c r="F75" s="7" t="s">
        <v>137</v>
      </c>
      <c r="G75" s="7" t="s">
        <v>214</v>
      </c>
      <c r="H75" s="7">
        <v>11984</v>
      </c>
      <c r="I75" s="7">
        <v>1</v>
      </c>
      <c r="J75" s="7">
        <v>50</v>
      </c>
    </row>
    <row r="76" spans="1:11" s="7" customFormat="1" x14ac:dyDescent="0.25">
      <c r="A76" s="43"/>
      <c r="B76" s="7" t="s">
        <v>399</v>
      </c>
      <c r="C76" s="7" t="s">
        <v>22</v>
      </c>
      <c r="D76" s="45">
        <v>2017484927</v>
      </c>
      <c r="E76" s="7" t="s">
        <v>400</v>
      </c>
      <c r="F76" s="7" t="s">
        <v>349</v>
      </c>
      <c r="G76" s="7" t="s">
        <v>350</v>
      </c>
      <c r="H76" s="7">
        <v>90603</v>
      </c>
      <c r="I76" s="7">
        <v>2</v>
      </c>
      <c r="J76" s="7">
        <v>40</v>
      </c>
    </row>
    <row r="77" spans="1:11" s="209" customFormat="1" x14ac:dyDescent="0.25">
      <c r="A77" s="208"/>
      <c r="B77" s="209" t="s">
        <v>604</v>
      </c>
      <c r="C77" s="209" t="s">
        <v>22</v>
      </c>
      <c r="D77" s="44">
        <v>2015484334</v>
      </c>
      <c r="E77" s="209" t="s">
        <v>605</v>
      </c>
      <c r="F77" s="209" t="s">
        <v>532</v>
      </c>
      <c r="G77" s="209" t="s">
        <v>914</v>
      </c>
      <c r="H77" s="209">
        <v>2016116</v>
      </c>
      <c r="I77" s="209">
        <v>3</v>
      </c>
      <c r="J77" s="209">
        <v>30</v>
      </c>
    </row>
    <row r="78" spans="1:11" s="7" customFormat="1" x14ac:dyDescent="0.25">
      <c r="A78" s="43"/>
      <c r="B78" s="7" t="s">
        <v>601</v>
      </c>
      <c r="C78" s="7" t="s">
        <v>22</v>
      </c>
      <c r="D78" s="45">
        <v>2015484061</v>
      </c>
      <c r="E78" s="7" t="s">
        <v>471</v>
      </c>
      <c r="F78" s="7" t="s">
        <v>411</v>
      </c>
      <c r="G78" s="7" t="s">
        <v>511</v>
      </c>
      <c r="H78" s="7">
        <v>90612</v>
      </c>
      <c r="I78" s="7">
        <v>4</v>
      </c>
      <c r="J78" s="7">
        <v>20</v>
      </c>
    </row>
    <row r="79" spans="1:11" s="7" customFormat="1" x14ac:dyDescent="0.25">
      <c r="A79" s="43"/>
      <c r="B79" s="7" t="s">
        <v>396</v>
      </c>
      <c r="C79" s="7" t="s">
        <v>22</v>
      </c>
      <c r="D79" s="45">
        <v>2010043515</v>
      </c>
      <c r="E79" s="7" t="s">
        <v>280</v>
      </c>
      <c r="F79" s="7" t="s">
        <v>443</v>
      </c>
      <c r="G79" s="7" t="s">
        <v>398</v>
      </c>
      <c r="H79" s="7">
        <v>22655</v>
      </c>
      <c r="I79" s="7">
        <v>5</v>
      </c>
      <c r="J79" s="7">
        <v>10</v>
      </c>
    </row>
    <row r="80" spans="1:11" s="7" customFormat="1" x14ac:dyDescent="0.25">
      <c r="A80" s="43"/>
      <c r="B80" s="7" t="s">
        <v>442</v>
      </c>
      <c r="C80" s="7" t="s">
        <v>22</v>
      </c>
      <c r="D80" s="45">
        <v>2015484228</v>
      </c>
      <c r="E80" s="7" t="s">
        <v>280</v>
      </c>
      <c r="F80" s="7" t="s">
        <v>281</v>
      </c>
      <c r="G80" s="7" t="s">
        <v>398</v>
      </c>
      <c r="H80" s="7">
        <v>22655</v>
      </c>
      <c r="I80" s="7">
        <v>6</v>
      </c>
      <c r="J80" s="7">
        <v>5</v>
      </c>
    </row>
    <row r="81" spans="1:11" s="7" customFormat="1" x14ac:dyDescent="0.25">
      <c r="A81" s="43"/>
      <c r="B81" s="7" t="s">
        <v>403</v>
      </c>
      <c r="C81" s="7" t="s">
        <v>22</v>
      </c>
      <c r="D81" s="45">
        <v>2011044046</v>
      </c>
      <c r="E81" s="7" t="s">
        <v>404</v>
      </c>
      <c r="F81" s="7" t="s">
        <v>405</v>
      </c>
      <c r="G81" s="7" t="s">
        <v>406</v>
      </c>
      <c r="H81" s="7">
        <v>20252</v>
      </c>
      <c r="I81" s="7">
        <v>7</v>
      </c>
      <c r="J81" s="7">
        <v>5</v>
      </c>
    </row>
    <row r="82" spans="1:11" x14ac:dyDescent="0.25">
      <c r="A82" s="28" t="s">
        <v>606</v>
      </c>
      <c r="B82" t="s">
        <v>607</v>
      </c>
    </row>
    <row r="83" spans="1:11" s="73" customFormat="1" x14ac:dyDescent="0.25">
      <c r="A83" s="72" t="s">
        <v>608</v>
      </c>
      <c r="B83" s="73" t="s">
        <v>431</v>
      </c>
      <c r="C83" s="73" t="s">
        <v>22</v>
      </c>
      <c r="D83" s="74">
        <v>2009042966</v>
      </c>
      <c r="E83" s="73" t="s">
        <v>302</v>
      </c>
      <c r="F83" s="73" t="s">
        <v>432</v>
      </c>
      <c r="G83" s="73" t="s">
        <v>433</v>
      </c>
      <c r="H83" s="73">
        <v>2015402</v>
      </c>
      <c r="I83" s="73">
        <v>1</v>
      </c>
      <c r="J83" s="73">
        <v>50</v>
      </c>
    </row>
    <row r="84" spans="1:11" s="73" customFormat="1" x14ac:dyDescent="0.25">
      <c r="A84" s="72"/>
      <c r="B84" s="176" t="s">
        <v>609</v>
      </c>
      <c r="C84" s="176" t="s">
        <v>22</v>
      </c>
      <c r="D84" s="177">
        <v>2011044253</v>
      </c>
      <c r="E84" s="176" t="s">
        <v>589</v>
      </c>
      <c r="F84" s="176" t="s">
        <v>349</v>
      </c>
      <c r="G84" s="176" t="s">
        <v>350</v>
      </c>
      <c r="H84" s="176">
        <v>90603</v>
      </c>
      <c r="I84" s="176">
        <v>2</v>
      </c>
      <c r="J84" s="176">
        <v>40</v>
      </c>
      <c r="K84" s="176" t="s">
        <v>610</v>
      </c>
    </row>
    <row r="85" spans="1:11" s="73" customFormat="1" x14ac:dyDescent="0.25">
      <c r="A85" s="72"/>
      <c r="B85" s="73" t="s">
        <v>279</v>
      </c>
      <c r="C85" s="73" t="s">
        <v>22</v>
      </c>
      <c r="D85" s="74">
        <v>2009042857</v>
      </c>
      <c r="E85" s="73" t="s">
        <v>280</v>
      </c>
      <c r="F85" s="73" t="s">
        <v>281</v>
      </c>
      <c r="G85" s="73" t="s">
        <v>282</v>
      </c>
      <c r="H85" s="73">
        <v>22655</v>
      </c>
      <c r="I85" s="73">
        <v>3</v>
      </c>
      <c r="J85" s="73">
        <v>30</v>
      </c>
    </row>
    <row r="86" spans="1:11" s="73" customFormat="1" x14ac:dyDescent="0.25">
      <c r="A86" s="72"/>
      <c r="B86" s="73" t="s">
        <v>486</v>
      </c>
      <c r="C86" s="73" t="s">
        <v>22</v>
      </c>
      <c r="D86" s="74">
        <v>2011044254</v>
      </c>
      <c r="E86" s="73" t="s">
        <v>436</v>
      </c>
      <c r="F86" s="73" t="s">
        <v>487</v>
      </c>
      <c r="G86" s="73" t="s">
        <v>488</v>
      </c>
      <c r="H86" s="73">
        <v>22404</v>
      </c>
      <c r="I86" s="73">
        <v>4</v>
      </c>
      <c r="J86" s="73">
        <v>20</v>
      </c>
    </row>
    <row r="87" spans="1:11" s="73" customFormat="1" x14ac:dyDescent="0.25">
      <c r="A87" s="72"/>
      <c r="B87" s="73" t="s">
        <v>489</v>
      </c>
      <c r="C87" s="73" t="s">
        <v>22</v>
      </c>
      <c r="D87" s="74">
        <v>2013045530</v>
      </c>
      <c r="E87" s="73" t="s">
        <v>207</v>
      </c>
      <c r="F87" s="73" t="s">
        <v>137</v>
      </c>
      <c r="G87" s="73" t="s">
        <v>214</v>
      </c>
      <c r="H87" s="73">
        <v>11984</v>
      </c>
      <c r="I87" s="73">
        <v>5</v>
      </c>
      <c r="J87" s="73">
        <v>10</v>
      </c>
    </row>
    <row r="88" spans="1:11" s="73" customFormat="1" x14ac:dyDescent="0.25">
      <c r="A88" s="72"/>
      <c r="B88" s="73" t="s">
        <v>611</v>
      </c>
      <c r="C88" s="73" t="s">
        <v>22</v>
      </c>
      <c r="D88" s="74">
        <v>2015484145</v>
      </c>
      <c r="E88" s="73" t="s">
        <v>578</v>
      </c>
      <c r="F88" s="73" t="s">
        <v>612</v>
      </c>
      <c r="G88" s="73" t="s">
        <v>613</v>
      </c>
      <c r="H88" s="73">
        <v>90605</v>
      </c>
      <c r="I88" s="73">
        <v>6</v>
      </c>
      <c r="J88" s="73">
        <v>5</v>
      </c>
    </row>
    <row r="89" spans="1:11" s="73" customFormat="1" x14ac:dyDescent="0.25">
      <c r="A89" s="72"/>
      <c r="B89" s="73" t="s">
        <v>473</v>
      </c>
      <c r="C89" s="73" t="s">
        <v>22</v>
      </c>
      <c r="D89" s="74">
        <v>2015484345</v>
      </c>
      <c r="E89" s="73" t="s">
        <v>474</v>
      </c>
      <c r="F89" s="73" t="s">
        <v>475</v>
      </c>
      <c r="G89" s="73" t="s">
        <v>476</v>
      </c>
      <c r="H89" s="73">
        <v>11745</v>
      </c>
      <c r="I89" s="73">
        <v>7</v>
      </c>
      <c r="J89" s="73">
        <v>5</v>
      </c>
    </row>
    <row r="90" spans="1:11" s="73" customFormat="1" x14ac:dyDescent="0.25">
      <c r="A90" s="72"/>
      <c r="B90" s="73" t="s">
        <v>287</v>
      </c>
      <c r="C90" s="73" t="s">
        <v>22</v>
      </c>
      <c r="D90" s="74">
        <v>2017485215</v>
      </c>
      <c r="E90" s="73" t="s">
        <v>288</v>
      </c>
      <c r="F90" s="73" t="s">
        <v>477</v>
      </c>
      <c r="G90" s="73" t="s">
        <v>478</v>
      </c>
      <c r="H90" s="73">
        <v>50729</v>
      </c>
      <c r="I90" s="73">
        <v>8</v>
      </c>
      <c r="J90" s="73">
        <v>5</v>
      </c>
    </row>
    <row r="91" spans="1:11" s="73" customFormat="1" x14ac:dyDescent="0.25">
      <c r="A91" s="72"/>
      <c r="B91" s="73" t="s">
        <v>481</v>
      </c>
      <c r="C91" s="73" t="s">
        <v>22</v>
      </c>
      <c r="D91" s="74">
        <v>2008041629</v>
      </c>
      <c r="E91" s="73" t="s">
        <v>482</v>
      </c>
      <c r="F91" s="73" t="s">
        <v>319</v>
      </c>
      <c r="G91" s="73" t="s">
        <v>483</v>
      </c>
      <c r="H91" s="73">
        <v>2016106</v>
      </c>
      <c r="I91" s="73">
        <v>9</v>
      </c>
      <c r="J91" s="73">
        <v>5</v>
      </c>
    </row>
    <row r="92" spans="1:11" s="73" customFormat="1" x14ac:dyDescent="0.25">
      <c r="A92" s="72"/>
      <c r="B92" s="73" t="s">
        <v>68</v>
      </c>
      <c r="C92" s="73" t="s">
        <v>22</v>
      </c>
      <c r="D92" s="74">
        <v>2009042686</v>
      </c>
      <c r="E92" s="73" t="s">
        <v>69</v>
      </c>
      <c r="F92" s="73" t="s">
        <v>69</v>
      </c>
      <c r="G92" s="73" t="s">
        <v>343</v>
      </c>
      <c r="H92" s="73">
        <v>21144</v>
      </c>
      <c r="I92" s="73">
        <v>10</v>
      </c>
      <c r="J92" s="73">
        <v>5</v>
      </c>
    </row>
    <row r="93" spans="1:11" s="73" customFormat="1" x14ac:dyDescent="0.25">
      <c r="A93" s="72"/>
      <c r="B93" s="176" t="s">
        <v>614</v>
      </c>
      <c r="C93" s="176"/>
      <c r="D93" s="177"/>
      <c r="E93" s="176" t="s">
        <v>615</v>
      </c>
      <c r="F93" s="176" t="s">
        <v>616</v>
      </c>
      <c r="G93" s="176" t="s">
        <v>617</v>
      </c>
      <c r="H93" s="176">
        <v>81138</v>
      </c>
      <c r="I93" s="176">
        <v>11</v>
      </c>
      <c r="J93" s="176">
        <v>5</v>
      </c>
      <c r="K93" s="73" t="s">
        <v>642</v>
      </c>
    </row>
    <row r="94" spans="1:11" s="81" customFormat="1" x14ac:dyDescent="0.25">
      <c r="A94" s="80" t="s">
        <v>618</v>
      </c>
      <c r="B94" s="81" t="s">
        <v>351</v>
      </c>
      <c r="C94" s="81" t="s">
        <v>27</v>
      </c>
      <c r="D94" s="82">
        <v>2012044430</v>
      </c>
      <c r="E94" s="81" t="s">
        <v>352</v>
      </c>
      <c r="F94" s="81" t="s">
        <v>352</v>
      </c>
      <c r="G94" s="81" t="s">
        <v>505</v>
      </c>
      <c r="H94" s="81">
        <v>2015352</v>
      </c>
      <c r="I94" s="81">
        <v>1</v>
      </c>
      <c r="J94" s="81">
        <v>50</v>
      </c>
    </row>
    <row r="95" spans="1:11" s="81" customFormat="1" x14ac:dyDescent="0.25">
      <c r="A95" s="80"/>
      <c r="B95" s="81" t="s">
        <v>347</v>
      </c>
      <c r="C95" s="81" t="s">
        <v>27</v>
      </c>
      <c r="D95" s="82">
        <v>2015484234</v>
      </c>
      <c r="E95" s="81" t="s">
        <v>348</v>
      </c>
      <c r="F95" s="81" t="s">
        <v>419</v>
      </c>
      <c r="G95" s="81" t="s">
        <v>420</v>
      </c>
      <c r="H95" s="81">
        <v>2015276</v>
      </c>
      <c r="I95" s="81">
        <v>2</v>
      </c>
      <c r="J95" s="81">
        <v>40</v>
      </c>
    </row>
    <row r="96" spans="1:11" s="81" customFormat="1" x14ac:dyDescent="0.25">
      <c r="A96" s="80"/>
      <c r="B96" s="81" t="s">
        <v>415</v>
      </c>
      <c r="C96" s="81" t="s">
        <v>14</v>
      </c>
      <c r="D96" s="82">
        <v>2007015291</v>
      </c>
      <c r="E96" s="81" t="s">
        <v>416</v>
      </c>
      <c r="F96" s="81" t="s">
        <v>417</v>
      </c>
      <c r="G96" s="81" t="s">
        <v>418</v>
      </c>
      <c r="H96" s="81">
        <v>81178</v>
      </c>
      <c r="I96" s="81">
        <v>3</v>
      </c>
      <c r="J96" s="81">
        <v>30</v>
      </c>
    </row>
    <row r="97" spans="1:11" s="77" customFormat="1" x14ac:dyDescent="0.25">
      <c r="A97" s="76" t="s">
        <v>619</v>
      </c>
      <c r="B97" s="77" t="s">
        <v>210</v>
      </c>
      <c r="C97" s="77" t="s">
        <v>14</v>
      </c>
      <c r="D97" s="79">
        <v>2015484151</v>
      </c>
      <c r="E97" s="77" t="s">
        <v>227</v>
      </c>
      <c r="F97" s="77" t="s">
        <v>146</v>
      </c>
      <c r="G97" s="77" t="s">
        <v>215</v>
      </c>
      <c r="H97" s="77">
        <v>60366</v>
      </c>
      <c r="I97" s="77">
        <v>1</v>
      </c>
      <c r="J97" s="77">
        <v>50</v>
      </c>
    </row>
    <row r="98" spans="1:11" s="77" customFormat="1" x14ac:dyDescent="0.25">
      <c r="A98" s="76"/>
      <c r="B98" s="77" t="s">
        <v>576</v>
      </c>
      <c r="C98" s="77" t="s">
        <v>14</v>
      </c>
      <c r="D98" s="79" t="s">
        <v>577</v>
      </c>
      <c r="E98" s="77" t="s">
        <v>578</v>
      </c>
      <c r="F98" s="77" t="s">
        <v>509</v>
      </c>
      <c r="G98" s="77" t="s">
        <v>510</v>
      </c>
      <c r="H98" s="77">
        <v>22295</v>
      </c>
      <c r="I98" s="77">
        <v>2</v>
      </c>
      <c r="J98" s="77">
        <v>40</v>
      </c>
    </row>
    <row r="99" spans="1:11" s="77" customFormat="1" x14ac:dyDescent="0.25">
      <c r="A99" s="76"/>
      <c r="B99" s="77" t="s">
        <v>360</v>
      </c>
      <c r="C99" s="77" t="s">
        <v>14</v>
      </c>
      <c r="D99" s="79">
        <v>2018485593</v>
      </c>
      <c r="E99" s="77" t="s">
        <v>662</v>
      </c>
      <c r="F99" s="77" t="s">
        <v>319</v>
      </c>
      <c r="G99" s="77" t="s">
        <v>483</v>
      </c>
      <c r="H99" s="77">
        <v>2016106</v>
      </c>
      <c r="I99" s="77">
        <v>3</v>
      </c>
      <c r="J99" s="77">
        <v>30</v>
      </c>
    </row>
    <row r="100" spans="1:11" s="77" customFormat="1" x14ac:dyDescent="0.25">
      <c r="A100" s="76"/>
      <c r="B100" s="113" t="s">
        <v>611</v>
      </c>
      <c r="C100" s="113" t="s">
        <v>22</v>
      </c>
      <c r="D100" s="114">
        <v>2015484145</v>
      </c>
      <c r="E100" s="113" t="s">
        <v>578</v>
      </c>
      <c r="F100" s="113" t="s">
        <v>612</v>
      </c>
      <c r="G100" s="113" t="s">
        <v>613</v>
      </c>
      <c r="H100" s="113">
        <v>90605</v>
      </c>
      <c r="I100" s="113">
        <v>4</v>
      </c>
      <c r="J100" s="113">
        <v>0</v>
      </c>
      <c r="K100" s="113" t="s">
        <v>1718</v>
      </c>
    </row>
    <row r="101" spans="1:11" s="85" customFormat="1" x14ac:dyDescent="0.25">
      <c r="A101" s="84" t="s">
        <v>620</v>
      </c>
      <c r="B101" s="85" t="s">
        <v>444</v>
      </c>
      <c r="C101" s="85" t="s">
        <v>14</v>
      </c>
      <c r="D101" s="86">
        <v>2009042147</v>
      </c>
      <c r="E101" s="85" t="s">
        <v>288</v>
      </c>
      <c r="F101" s="85" t="s">
        <v>563</v>
      </c>
      <c r="G101" s="85" t="s">
        <v>564</v>
      </c>
      <c r="H101" s="85">
        <v>80059</v>
      </c>
      <c r="I101" s="85">
        <v>1</v>
      </c>
      <c r="J101" s="85">
        <v>50</v>
      </c>
    </row>
    <row r="102" spans="1:11" s="85" customFormat="1" x14ac:dyDescent="0.25">
      <c r="A102" s="84"/>
      <c r="B102" s="85" t="s">
        <v>442</v>
      </c>
      <c r="C102" s="85" t="s">
        <v>22</v>
      </c>
      <c r="D102" s="86">
        <v>2015484228</v>
      </c>
      <c r="E102" s="85" t="s">
        <v>280</v>
      </c>
      <c r="F102" s="85" t="s">
        <v>443</v>
      </c>
      <c r="G102" s="85" t="s">
        <v>398</v>
      </c>
      <c r="H102" s="85">
        <v>22655</v>
      </c>
      <c r="I102" s="85">
        <v>2</v>
      </c>
      <c r="J102" s="85">
        <v>40</v>
      </c>
    </row>
    <row r="103" spans="1:11" s="85" customFormat="1" x14ac:dyDescent="0.25">
      <c r="A103" s="84"/>
      <c r="B103" s="85" t="s">
        <v>415</v>
      </c>
      <c r="C103" s="85" t="s">
        <v>14</v>
      </c>
      <c r="D103" s="86">
        <v>2007015291</v>
      </c>
      <c r="E103" s="85" t="s">
        <v>416</v>
      </c>
      <c r="F103" s="85" t="s">
        <v>417</v>
      </c>
      <c r="G103" s="85" t="s">
        <v>418</v>
      </c>
      <c r="H103" s="85">
        <v>81178</v>
      </c>
      <c r="I103" s="85">
        <v>3</v>
      </c>
      <c r="J103" s="85">
        <v>30</v>
      </c>
    </row>
    <row r="104" spans="1:11" s="30" customFormat="1" x14ac:dyDescent="0.25">
      <c r="A104" s="91" t="s">
        <v>621</v>
      </c>
      <c r="B104" s="143" t="s">
        <v>523</v>
      </c>
      <c r="C104" s="143" t="s">
        <v>331</v>
      </c>
      <c r="D104" s="144">
        <v>2019486039</v>
      </c>
      <c r="E104" s="143" t="s">
        <v>531</v>
      </c>
      <c r="F104" s="143" t="s">
        <v>531</v>
      </c>
      <c r="G104" s="143" t="s">
        <v>533</v>
      </c>
      <c r="H104" s="143" t="s">
        <v>534</v>
      </c>
      <c r="I104" s="143">
        <v>1</v>
      </c>
      <c r="J104" s="143">
        <v>0</v>
      </c>
      <c r="K104" s="143" t="s">
        <v>641</v>
      </c>
    </row>
    <row r="105" spans="1:11" s="30" customFormat="1" x14ac:dyDescent="0.25">
      <c r="A105" s="91"/>
      <c r="B105" s="30" t="s">
        <v>609</v>
      </c>
      <c r="C105" s="30" t="s">
        <v>22</v>
      </c>
      <c r="D105" s="92">
        <v>2011044253</v>
      </c>
      <c r="E105" s="30" t="s">
        <v>589</v>
      </c>
      <c r="F105" s="30" t="s">
        <v>589</v>
      </c>
      <c r="G105" s="30" t="s">
        <v>590</v>
      </c>
      <c r="H105" s="30">
        <v>2017184</v>
      </c>
      <c r="I105" s="30">
        <v>2</v>
      </c>
      <c r="J105" s="30">
        <v>50</v>
      </c>
    </row>
    <row r="106" spans="1:11" s="30" customFormat="1" x14ac:dyDescent="0.25">
      <c r="A106" s="91"/>
      <c r="B106" s="30" t="s">
        <v>393</v>
      </c>
      <c r="C106" s="30" t="s">
        <v>14</v>
      </c>
      <c r="D106" s="92">
        <v>2016484893</v>
      </c>
      <c r="E106" s="30" t="s">
        <v>394</v>
      </c>
      <c r="F106" s="30" t="s">
        <v>352</v>
      </c>
      <c r="G106" s="30" t="s">
        <v>505</v>
      </c>
      <c r="H106" s="30">
        <v>2015352</v>
      </c>
      <c r="I106" s="30">
        <v>3</v>
      </c>
      <c r="J106" s="30">
        <v>40</v>
      </c>
    </row>
    <row r="107" spans="1:11" s="156" customFormat="1" x14ac:dyDescent="0.25">
      <c r="A107" s="155" t="s">
        <v>622</v>
      </c>
      <c r="B107" s="156" t="s">
        <v>144</v>
      </c>
      <c r="C107" s="156" t="s">
        <v>27</v>
      </c>
      <c r="D107" s="157">
        <v>2010043271</v>
      </c>
      <c r="E107" s="156" t="s">
        <v>206</v>
      </c>
      <c r="F107" s="156" t="s">
        <v>146</v>
      </c>
      <c r="G107" s="156" t="s">
        <v>215</v>
      </c>
      <c r="H107" s="156">
        <v>60366</v>
      </c>
      <c r="I107" s="156">
        <v>1</v>
      </c>
      <c r="J107" s="156">
        <v>50</v>
      </c>
    </row>
    <row r="108" spans="1:11" s="156" customFormat="1" x14ac:dyDescent="0.25">
      <c r="A108" s="155"/>
      <c r="B108" s="156" t="s">
        <v>401</v>
      </c>
      <c r="C108" s="156" t="s">
        <v>27</v>
      </c>
      <c r="D108" s="157">
        <v>2012044439</v>
      </c>
      <c r="E108" s="156" t="s">
        <v>402</v>
      </c>
      <c r="F108" s="156" t="s">
        <v>509</v>
      </c>
      <c r="G108" s="156" t="s">
        <v>510</v>
      </c>
      <c r="H108" s="156">
        <v>22295</v>
      </c>
      <c r="I108" s="156">
        <v>2</v>
      </c>
      <c r="J108" s="156">
        <v>40</v>
      </c>
    </row>
    <row r="109" spans="1:11" s="156" customFormat="1" x14ac:dyDescent="0.25">
      <c r="A109" s="155"/>
      <c r="B109" s="156" t="s">
        <v>623</v>
      </c>
      <c r="C109" s="156" t="s">
        <v>14</v>
      </c>
      <c r="D109" s="157">
        <v>2016484495</v>
      </c>
      <c r="E109" s="156" t="s">
        <v>499</v>
      </c>
      <c r="F109" s="156" t="s">
        <v>468</v>
      </c>
      <c r="G109" s="156" t="s">
        <v>469</v>
      </c>
      <c r="H109" s="156">
        <v>2019069</v>
      </c>
      <c r="I109" s="156">
        <v>3</v>
      </c>
      <c r="J109" s="156">
        <v>30</v>
      </c>
    </row>
    <row r="110" spans="1:11" s="156" customFormat="1" x14ac:dyDescent="0.25">
      <c r="A110" s="155"/>
      <c r="B110" s="156" t="s">
        <v>552</v>
      </c>
      <c r="C110" s="156" t="s">
        <v>14</v>
      </c>
      <c r="D110" s="157">
        <v>2009042867</v>
      </c>
      <c r="E110" s="156" t="s">
        <v>394</v>
      </c>
      <c r="F110" s="156" t="s">
        <v>340</v>
      </c>
      <c r="G110" s="156" t="s">
        <v>503</v>
      </c>
      <c r="H110" s="156">
        <v>21153</v>
      </c>
      <c r="I110" s="156">
        <v>4</v>
      </c>
      <c r="J110" s="156">
        <v>20</v>
      </c>
    </row>
    <row r="111" spans="1:11" s="156" customFormat="1" x14ac:dyDescent="0.25">
      <c r="A111" s="155"/>
      <c r="B111" s="183" t="s">
        <v>147</v>
      </c>
      <c r="C111" s="183" t="s">
        <v>27</v>
      </c>
      <c r="D111" s="184">
        <v>2015483856</v>
      </c>
      <c r="E111" s="183" t="s">
        <v>207</v>
      </c>
      <c r="F111" s="183" t="s">
        <v>137</v>
      </c>
      <c r="G111" s="183" t="s">
        <v>214</v>
      </c>
      <c r="H111" s="183">
        <v>11984</v>
      </c>
      <c r="I111" s="183">
        <v>5</v>
      </c>
      <c r="J111" s="183">
        <v>0</v>
      </c>
      <c r="K111" s="183" t="s">
        <v>1718</v>
      </c>
    </row>
    <row r="112" spans="1:11" s="116" customFormat="1" x14ac:dyDescent="0.25">
      <c r="A112" s="115" t="s">
        <v>624</v>
      </c>
      <c r="B112" s="116" t="s">
        <v>54</v>
      </c>
      <c r="C112" s="116" t="s">
        <v>22</v>
      </c>
      <c r="D112" s="117">
        <v>2006014173</v>
      </c>
      <c r="E112" s="116" t="s">
        <v>216</v>
      </c>
      <c r="F112" s="116" t="s">
        <v>55</v>
      </c>
      <c r="G112" s="116" t="s">
        <v>217</v>
      </c>
      <c r="H112" s="116">
        <v>20172</v>
      </c>
      <c r="I112" s="116">
        <v>1</v>
      </c>
      <c r="J112" s="116">
        <v>50</v>
      </c>
    </row>
    <row r="113" spans="1:11" s="116" customFormat="1" x14ac:dyDescent="0.25">
      <c r="A113" s="115"/>
      <c r="B113" s="116" t="s">
        <v>459</v>
      </c>
      <c r="C113" s="116" t="s">
        <v>27</v>
      </c>
      <c r="D113" s="117">
        <v>2009042190</v>
      </c>
      <c r="E113" s="116" t="s">
        <v>460</v>
      </c>
      <c r="F113" s="116" t="s">
        <v>563</v>
      </c>
      <c r="G113" s="116" t="s">
        <v>564</v>
      </c>
      <c r="H113" s="116">
        <v>80059</v>
      </c>
      <c r="I113" s="116">
        <v>2</v>
      </c>
      <c r="J113" s="116">
        <v>40</v>
      </c>
    </row>
    <row r="114" spans="1:11" s="179" customFormat="1" x14ac:dyDescent="0.25">
      <c r="A114" s="178" t="s">
        <v>625</v>
      </c>
      <c r="B114" s="179" t="s">
        <v>144</v>
      </c>
      <c r="C114" s="179" t="s">
        <v>27</v>
      </c>
      <c r="D114" s="180">
        <v>2010043271</v>
      </c>
      <c r="E114" s="179" t="s">
        <v>206</v>
      </c>
      <c r="F114" s="179" t="s">
        <v>146</v>
      </c>
      <c r="G114" s="179" t="s">
        <v>215</v>
      </c>
      <c r="H114" s="179">
        <v>60366</v>
      </c>
      <c r="I114" s="179">
        <v>1</v>
      </c>
      <c r="J114" s="179">
        <v>50</v>
      </c>
    </row>
    <row r="115" spans="1:11" s="179" customFormat="1" x14ac:dyDescent="0.25">
      <c r="A115" s="178"/>
      <c r="B115" s="179" t="s">
        <v>347</v>
      </c>
      <c r="C115" s="179" t="s">
        <v>27</v>
      </c>
      <c r="D115" s="180">
        <v>2015484234</v>
      </c>
      <c r="E115" s="179" t="s">
        <v>348</v>
      </c>
      <c r="F115" s="179" t="s">
        <v>349</v>
      </c>
      <c r="G115" s="179" t="s">
        <v>350</v>
      </c>
      <c r="H115" s="179">
        <v>90603</v>
      </c>
      <c r="I115" s="179">
        <v>2</v>
      </c>
      <c r="J115" s="179">
        <v>40</v>
      </c>
    </row>
    <row r="116" spans="1:11" s="179" customFormat="1" x14ac:dyDescent="0.25">
      <c r="A116" s="178"/>
      <c r="B116" s="179" t="s">
        <v>401</v>
      </c>
      <c r="C116" s="179" t="s">
        <v>27</v>
      </c>
      <c r="D116" s="180">
        <v>2012044439</v>
      </c>
      <c r="E116" s="179" t="s">
        <v>402</v>
      </c>
      <c r="F116" s="179" t="s">
        <v>509</v>
      </c>
      <c r="G116" s="179" t="s">
        <v>510</v>
      </c>
      <c r="H116" s="179">
        <v>22295</v>
      </c>
      <c r="I116" s="179">
        <v>3</v>
      </c>
      <c r="J116" s="179">
        <v>30</v>
      </c>
    </row>
    <row r="117" spans="1:11" s="179" customFormat="1" x14ac:dyDescent="0.25">
      <c r="A117" s="178"/>
      <c r="B117" s="179" t="s">
        <v>159</v>
      </c>
      <c r="C117" s="179" t="s">
        <v>22</v>
      </c>
      <c r="D117" s="180">
        <v>2016484784</v>
      </c>
      <c r="E117" s="179" t="s">
        <v>234</v>
      </c>
      <c r="F117" s="179" t="s">
        <v>137</v>
      </c>
      <c r="G117" s="179" t="s">
        <v>214</v>
      </c>
      <c r="H117" s="179">
        <v>11984</v>
      </c>
      <c r="I117" s="179">
        <v>4</v>
      </c>
      <c r="J117" s="179">
        <v>20</v>
      </c>
    </row>
    <row r="118" spans="1:11" s="95" customFormat="1" x14ac:dyDescent="0.25">
      <c r="A118" s="94" t="s">
        <v>626</v>
      </c>
      <c r="B118" s="95" t="s">
        <v>54</v>
      </c>
      <c r="C118" s="95" t="s">
        <v>22</v>
      </c>
      <c r="D118" s="96">
        <v>2006014173</v>
      </c>
      <c r="E118" s="95" t="s">
        <v>216</v>
      </c>
      <c r="F118" s="95" t="s">
        <v>55</v>
      </c>
      <c r="G118" s="95" t="s">
        <v>217</v>
      </c>
      <c r="H118" s="95">
        <v>20172</v>
      </c>
      <c r="I118" s="95">
        <v>1</v>
      </c>
      <c r="J118" s="95">
        <v>50</v>
      </c>
    </row>
    <row r="119" spans="1:11" s="95" customFormat="1" x14ac:dyDescent="0.25">
      <c r="A119" s="94"/>
      <c r="B119" s="95" t="s">
        <v>588</v>
      </c>
      <c r="C119" s="95" t="s">
        <v>14</v>
      </c>
      <c r="D119" s="96">
        <v>2016484617</v>
      </c>
      <c r="E119" s="95" t="s">
        <v>589</v>
      </c>
      <c r="F119" s="95" t="s">
        <v>349</v>
      </c>
      <c r="G119" s="95" t="s">
        <v>350</v>
      </c>
      <c r="H119" s="95">
        <v>90603</v>
      </c>
      <c r="I119" s="95">
        <v>2</v>
      </c>
      <c r="J119" s="95">
        <v>40</v>
      </c>
    </row>
    <row r="120" spans="1:11" s="95" customFormat="1" x14ac:dyDescent="0.25">
      <c r="A120" s="94"/>
      <c r="B120" s="95" t="s">
        <v>210</v>
      </c>
      <c r="C120" s="95" t="s">
        <v>14</v>
      </c>
      <c r="D120" s="96">
        <v>2015484151</v>
      </c>
      <c r="E120" s="95" t="s">
        <v>227</v>
      </c>
      <c r="F120" s="95" t="s">
        <v>146</v>
      </c>
      <c r="G120" s="95" t="s">
        <v>215</v>
      </c>
      <c r="H120" s="95">
        <v>60366</v>
      </c>
      <c r="I120" s="95">
        <v>3</v>
      </c>
      <c r="J120" s="95">
        <v>30</v>
      </c>
    </row>
    <row r="121" spans="1:11" s="98" customFormat="1" x14ac:dyDescent="0.25">
      <c r="A121" s="97" t="s">
        <v>627</v>
      </c>
      <c r="B121" s="181" t="s">
        <v>523</v>
      </c>
      <c r="C121" s="181" t="s">
        <v>331</v>
      </c>
      <c r="D121" s="182">
        <v>2019486039</v>
      </c>
      <c r="E121" s="181" t="s">
        <v>531</v>
      </c>
      <c r="F121" s="210" t="s">
        <v>532</v>
      </c>
      <c r="G121" s="210" t="s">
        <v>914</v>
      </c>
      <c r="H121" s="210">
        <v>2016116</v>
      </c>
      <c r="I121" s="181">
        <v>1</v>
      </c>
      <c r="J121" s="181">
        <v>0</v>
      </c>
      <c r="K121" s="181" t="s">
        <v>641</v>
      </c>
    </row>
    <row r="122" spans="1:11" s="98" customFormat="1" x14ac:dyDescent="0.25">
      <c r="A122" s="97"/>
      <c r="B122" s="98" t="s">
        <v>431</v>
      </c>
      <c r="C122" s="98" t="s">
        <v>22</v>
      </c>
      <c r="D122" s="99">
        <v>2009042966</v>
      </c>
      <c r="E122" s="98" t="s">
        <v>302</v>
      </c>
      <c r="F122" s="98" t="s">
        <v>432</v>
      </c>
      <c r="G122" s="98" t="s">
        <v>433</v>
      </c>
      <c r="H122" s="98">
        <v>2015402</v>
      </c>
      <c r="I122" s="98">
        <v>2</v>
      </c>
      <c r="J122" s="98">
        <v>50</v>
      </c>
    </row>
    <row r="123" spans="1:11" s="98" customFormat="1" x14ac:dyDescent="0.25">
      <c r="A123" s="97"/>
      <c r="B123" s="98" t="s">
        <v>486</v>
      </c>
      <c r="C123" s="98" t="s">
        <v>22</v>
      </c>
      <c r="D123" s="99">
        <v>2011044254</v>
      </c>
      <c r="E123" s="98" t="s">
        <v>436</v>
      </c>
      <c r="F123" s="98" t="s">
        <v>487</v>
      </c>
      <c r="G123" s="98" t="s">
        <v>488</v>
      </c>
      <c r="H123" s="98">
        <v>22404</v>
      </c>
      <c r="I123" s="98">
        <v>3</v>
      </c>
      <c r="J123" s="98">
        <v>40</v>
      </c>
    </row>
    <row r="124" spans="1:11" s="98" customFormat="1" x14ac:dyDescent="0.25">
      <c r="A124" s="97"/>
      <c r="B124" s="98" t="s">
        <v>489</v>
      </c>
      <c r="C124" s="98" t="s">
        <v>22</v>
      </c>
      <c r="D124" s="99">
        <v>2013045530</v>
      </c>
      <c r="E124" s="98" t="s">
        <v>207</v>
      </c>
      <c r="F124" s="98" t="s">
        <v>137</v>
      </c>
      <c r="G124" s="98" t="s">
        <v>214</v>
      </c>
      <c r="H124" s="98">
        <v>11984</v>
      </c>
      <c r="I124" s="98">
        <v>4</v>
      </c>
      <c r="J124" s="98">
        <v>30</v>
      </c>
    </row>
    <row r="125" spans="1:11" s="98" customFormat="1" x14ac:dyDescent="0.25">
      <c r="A125" s="97"/>
      <c r="B125" s="98" t="s">
        <v>77</v>
      </c>
      <c r="C125" s="98" t="s">
        <v>14</v>
      </c>
      <c r="D125" s="99">
        <v>2017485066</v>
      </c>
      <c r="E125" s="98" t="s">
        <v>216</v>
      </c>
      <c r="F125" s="98" t="s">
        <v>55</v>
      </c>
      <c r="G125" s="98" t="s">
        <v>217</v>
      </c>
      <c r="H125" s="98">
        <v>20172</v>
      </c>
      <c r="I125" s="98">
        <v>5</v>
      </c>
      <c r="J125" s="98">
        <v>20</v>
      </c>
    </row>
    <row r="126" spans="1:11" s="98" customFormat="1" x14ac:dyDescent="0.25">
      <c r="A126" s="97"/>
      <c r="B126" s="181" t="s">
        <v>498</v>
      </c>
      <c r="C126" s="181" t="s">
        <v>27</v>
      </c>
      <c r="D126" s="182">
        <v>2013045155</v>
      </c>
      <c r="E126" s="181" t="s">
        <v>499</v>
      </c>
      <c r="F126" s="181" t="s">
        <v>468</v>
      </c>
      <c r="G126" s="181" t="s">
        <v>469</v>
      </c>
      <c r="H126" s="181">
        <v>2019069</v>
      </c>
      <c r="I126" s="181">
        <v>6</v>
      </c>
      <c r="J126" s="181">
        <v>5</v>
      </c>
      <c r="K126" s="181" t="s">
        <v>545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4E10-2C36-439C-A2D7-A5D668AE0597}">
  <dimension ref="A1:K77"/>
  <sheetViews>
    <sheetView topLeftCell="A29" workbookViewId="0">
      <selection activeCell="B46" sqref="B46"/>
    </sheetView>
  </sheetViews>
  <sheetFormatPr defaultRowHeight="15" x14ac:dyDescent="0.25"/>
  <cols>
    <col min="1" max="1" width="41.42578125" style="28" customWidth="1"/>
    <col min="2" max="2" width="26" customWidth="1"/>
    <col min="3" max="3" width="14.7109375" customWidth="1"/>
    <col min="4" max="4" width="21.28515625" style="27" customWidth="1"/>
    <col min="5" max="5" width="25.28515625" customWidth="1"/>
    <col min="6" max="6" width="18.7109375" customWidth="1"/>
    <col min="7" max="7" width="18.85546875" customWidth="1"/>
    <col min="8" max="8" width="19.42578125" style="27" customWidth="1"/>
    <col min="9" max="9" width="15.85546875" customWidth="1"/>
    <col min="10" max="10" width="13.7109375" customWidth="1"/>
  </cols>
  <sheetData>
    <row r="1" spans="1:11" s="22" customFormat="1" ht="89.25" customHeight="1" x14ac:dyDescent="0.4">
      <c r="A1" s="1" t="s">
        <v>628</v>
      </c>
      <c r="D1" s="26" t="s">
        <v>40</v>
      </c>
      <c r="E1" s="23" t="s">
        <v>629</v>
      </c>
      <c r="G1" s="22" t="s">
        <v>630</v>
      </c>
      <c r="H1" s="26"/>
      <c r="K1" s="22" t="s">
        <v>631</v>
      </c>
    </row>
    <row r="2" spans="1:11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1" s="41" customFormat="1" x14ac:dyDescent="0.25">
      <c r="A3" s="40" t="s">
        <v>632</v>
      </c>
      <c r="B3" s="41" t="s">
        <v>144</v>
      </c>
      <c r="C3" s="41" t="s">
        <v>27</v>
      </c>
      <c r="D3" s="42">
        <v>2010043271</v>
      </c>
      <c r="E3" s="41" t="s">
        <v>206</v>
      </c>
      <c r="F3" s="41" t="s">
        <v>146</v>
      </c>
      <c r="G3" s="41" t="s">
        <v>215</v>
      </c>
      <c r="H3" s="42">
        <v>60366</v>
      </c>
      <c r="I3" s="41">
        <v>1</v>
      </c>
      <c r="J3" s="41">
        <v>45</v>
      </c>
    </row>
    <row r="4" spans="1:11" s="41" customFormat="1" x14ac:dyDescent="0.25">
      <c r="A4" s="40"/>
      <c r="B4" s="41" t="s">
        <v>633</v>
      </c>
      <c r="C4" s="41" t="s">
        <v>14</v>
      </c>
      <c r="D4" s="42">
        <v>2015484382</v>
      </c>
      <c r="E4" s="41" t="s">
        <v>634</v>
      </c>
      <c r="F4" s="41" t="s">
        <v>612</v>
      </c>
      <c r="G4" s="41" t="s">
        <v>613</v>
      </c>
      <c r="H4" s="42">
        <v>90605</v>
      </c>
      <c r="I4" s="41">
        <v>2</v>
      </c>
      <c r="J4" s="41">
        <v>35</v>
      </c>
      <c r="K4" s="41" t="s">
        <v>635</v>
      </c>
    </row>
    <row r="5" spans="1:11" s="41" customFormat="1" x14ac:dyDescent="0.25">
      <c r="A5" s="40"/>
      <c r="B5" s="41" t="s">
        <v>347</v>
      </c>
      <c r="C5" s="41" t="s">
        <v>27</v>
      </c>
      <c r="D5" s="42">
        <v>2015484234</v>
      </c>
      <c r="E5" s="41" t="s">
        <v>348</v>
      </c>
      <c r="F5" s="41" t="s">
        <v>349</v>
      </c>
      <c r="G5" s="41" t="s">
        <v>350</v>
      </c>
      <c r="H5" s="42">
        <v>90603</v>
      </c>
      <c r="I5" s="41">
        <v>3</v>
      </c>
      <c r="J5" s="41">
        <v>25</v>
      </c>
    </row>
    <row r="6" spans="1:11" s="41" customFormat="1" x14ac:dyDescent="0.25">
      <c r="A6" s="40"/>
      <c r="B6" s="145" t="s">
        <v>147</v>
      </c>
      <c r="C6" s="145" t="s">
        <v>27</v>
      </c>
      <c r="D6" s="146">
        <v>2015483856</v>
      </c>
      <c r="E6" s="145" t="s">
        <v>207</v>
      </c>
      <c r="F6" s="145" t="s">
        <v>137</v>
      </c>
      <c r="G6" s="145" t="s">
        <v>214</v>
      </c>
      <c r="H6" s="146">
        <v>11984</v>
      </c>
      <c r="I6" s="145">
        <v>4</v>
      </c>
      <c r="J6" s="145">
        <v>15</v>
      </c>
      <c r="K6" s="145" t="s">
        <v>636</v>
      </c>
    </row>
    <row r="7" spans="1:11" s="41" customFormat="1" x14ac:dyDescent="0.25">
      <c r="A7" s="40"/>
      <c r="B7" s="145" t="s">
        <v>637</v>
      </c>
      <c r="C7" s="145" t="s">
        <v>14</v>
      </c>
      <c r="D7" s="146">
        <v>2011043802</v>
      </c>
      <c r="E7" s="145" t="s">
        <v>638</v>
      </c>
      <c r="F7" s="145" t="s">
        <v>639</v>
      </c>
      <c r="G7" s="145" t="s">
        <v>640</v>
      </c>
      <c r="H7" s="146" t="s">
        <v>534</v>
      </c>
      <c r="I7" s="145">
        <v>5</v>
      </c>
      <c r="J7" s="145">
        <v>0</v>
      </c>
      <c r="K7" s="145" t="s">
        <v>412</v>
      </c>
    </row>
    <row r="8" spans="1:11" s="41" customFormat="1" x14ac:dyDescent="0.25">
      <c r="A8" s="40"/>
      <c r="B8" s="41" t="s">
        <v>444</v>
      </c>
      <c r="C8" s="41" t="s">
        <v>14</v>
      </c>
      <c r="D8" s="42">
        <v>2009042147</v>
      </c>
      <c r="E8" s="41" t="s">
        <v>288</v>
      </c>
      <c r="F8" s="41" t="s">
        <v>563</v>
      </c>
      <c r="G8" s="41" t="s">
        <v>564</v>
      </c>
      <c r="H8" s="42">
        <v>80059</v>
      </c>
      <c r="I8" s="41">
        <v>6</v>
      </c>
      <c r="J8" s="41">
        <v>2</v>
      </c>
    </row>
    <row r="9" spans="1:11" s="105" customFormat="1" x14ac:dyDescent="0.25">
      <c r="A9" s="104" t="s">
        <v>645</v>
      </c>
      <c r="B9" s="105" t="s">
        <v>588</v>
      </c>
      <c r="C9" s="105" t="s">
        <v>14</v>
      </c>
      <c r="D9" s="106">
        <v>2016484617</v>
      </c>
      <c r="E9" s="105" t="s">
        <v>589</v>
      </c>
      <c r="F9" s="105" t="s">
        <v>419</v>
      </c>
      <c r="G9" s="105" t="s">
        <v>420</v>
      </c>
      <c r="H9" s="106">
        <v>2015276</v>
      </c>
      <c r="I9" s="105">
        <v>1</v>
      </c>
      <c r="J9" s="105">
        <v>45</v>
      </c>
    </row>
    <row r="10" spans="1:11" s="105" customFormat="1" x14ac:dyDescent="0.25">
      <c r="A10" s="104"/>
      <c r="B10" s="105" t="s">
        <v>646</v>
      </c>
      <c r="C10" s="105" t="s">
        <v>27</v>
      </c>
      <c r="D10" s="106">
        <v>2005012878</v>
      </c>
      <c r="E10" s="105" t="s">
        <v>647</v>
      </c>
      <c r="F10" s="105" t="s">
        <v>648</v>
      </c>
      <c r="G10" s="105" t="s">
        <v>649</v>
      </c>
      <c r="H10" s="106">
        <v>11451</v>
      </c>
      <c r="I10" s="105">
        <v>2</v>
      </c>
      <c r="J10" s="105">
        <v>35</v>
      </c>
    </row>
    <row r="11" spans="1:11" s="105" customFormat="1" x14ac:dyDescent="0.25">
      <c r="A11" s="104"/>
      <c r="B11" s="105" t="s">
        <v>54</v>
      </c>
      <c r="C11" s="105" t="s">
        <v>22</v>
      </c>
      <c r="D11" s="106">
        <v>2006014173</v>
      </c>
      <c r="E11" s="105" t="s">
        <v>216</v>
      </c>
      <c r="F11" s="105" t="s">
        <v>55</v>
      </c>
      <c r="G11" s="105" t="s">
        <v>217</v>
      </c>
      <c r="H11" s="106">
        <v>20172</v>
      </c>
      <c r="I11" s="105">
        <v>3</v>
      </c>
      <c r="J11" s="105">
        <v>25</v>
      </c>
    </row>
    <row r="12" spans="1:11" s="105" customFormat="1" x14ac:dyDescent="0.25">
      <c r="A12" s="104"/>
      <c r="B12" s="105" t="s">
        <v>330</v>
      </c>
      <c r="C12" s="105" t="s">
        <v>27</v>
      </c>
      <c r="D12" s="106">
        <v>2013045330</v>
      </c>
      <c r="E12" s="105" t="s">
        <v>297</v>
      </c>
      <c r="F12" s="105" t="s">
        <v>297</v>
      </c>
      <c r="G12" s="105" t="s">
        <v>298</v>
      </c>
      <c r="H12" s="106">
        <v>2015275</v>
      </c>
      <c r="I12" s="105">
        <v>4</v>
      </c>
      <c r="J12" s="105">
        <v>15</v>
      </c>
    </row>
    <row r="13" spans="1:11" s="301" customFormat="1" x14ac:dyDescent="0.25">
      <c r="A13" s="300"/>
      <c r="B13" s="301" t="s">
        <v>650</v>
      </c>
      <c r="C13" s="301" t="s">
        <v>22</v>
      </c>
      <c r="D13" s="107">
        <v>2017484949</v>
      </c>
      <c r="E13" s="301" t="s">
        <v>651</v>
      </c>
      <c r="F13" s="301" t="s">
        <v>651</v>
      </c>
      <c r="G13" s="301" t="s">
        <v>1480</v>
      </c>
      <c r="H13" s="107">
        <v>21094</v>
      </c>
      <c r="I13" s="301">
        <v>5</v>
      </c>
      <c r="J13" s="301">
        <v>5</v>
      </c>
    </row>
    <row r="14" spans="1:11" s="73" customFormat="1" x14ac:dyDescent="0.25">
      <c r="A14" s="72" t="s">
        <v>652</v>
      </c>
      <c r="B14" s="73" t="s">
        <v>653</v>
      </c>
      <c r="C14" s="73" t="s">
        <v>14</v>
      </c>
      <c r="D14" s="74">
        <v>2012044541</v>
      </c>
      <c r="E14" s="73" t="s">
        <v>654</v>
      </c>
      <c r="F14" s="73" t="s">
        <v>648</v>
      </c>
      <c r="G14" s="73" t="s">
        <v>649</v>
      </c>
      <c r="H14" s="74">
        <v>11451</v>
      </c>
      <c r="I14" s="73">
        <v>1</v>
      </c>
      <c r="J14" s="73">
        <v>45</v>
      </c>
    </row>
    <row r="15" spans="1:11" s="73" customFormat="1" x14ac:dyDescent="0.25">
      <c r="A15" s="72"/>
      <c r="B15" s="73" t="s">
        <v>504</v>
      </c>
      <c r="C15" s="73" t="s">
        <v>14</v>
      </c>
      <c r="D15" s="74">
        <v>2018485504</v>
      </c>
      <c r="E15" s="73" t="s">
        <v>276</v>
      </c>
      <c r="F15" s="73" t="s">
        <v>277</v>
      </c>
      <c r="G15" s="73" t="s">
        <v>278</v>
      </c>
      <c r="H15" s="74">
        <v>80469</v>
      </c>
      <c r="I15" s="73">
        <v>2</v>
      </c>
      <c r="J15" s="73">
        <v>35</v>
      </c>
    </row>
    <row r="16" spans="1:11" s="73" customFormat="1" x14ac:dyDescent="0.25">
      <c r="A16" s="72"/>
      <c r="B16" s="73" t="s">
        <v>535</v>
      </c>
      <c r="C16" s="73" t="s">
        <v>14</v>
      </c>
      <c r="D16" s="74">
        <v>2006014653</v>
      </c>
      <c r="E16" s="73" t="s">
        <v>536</v>
      </c>
      <c r="F16" s="73" t="s">
        <v>411</v>
      </c>
      <c r="G16" s="73" t="s">
        <v>511</v>
      </c>
      <c r="H16" s="74">
        <v>90612</v>
      </c>
      <c r="I16" s="73">
        <v>3</v>
      </c>
      <c r="J16" s="73">
        <v>25</v>
      </c>
    </row>
    <row r="17" spans="1:11" s="73" customFormat="1" x14ac:dyDescent="0.25">
      <c r="A17" s="72"/>
      <c r="B17" s="176" t="s">
        <v>498</v>
      </c>
      <c r="C17" s="176" t="s">
        <v>27</v>
      </c>
      <c r="D17" s="177">
        <v>2013045155</v>
      </c>
      <c r="E17" s="176" t="s">
        <v>499</v>
      </c>
      <c r="F17" s="176" t="s">
        <v>468</v>
      </c>
      <c r="G17" s="176" t="s">
        <v>469</v>
      </c>
      <c r="H17" s="177">
        <v>2019069</v>
      </c>
      <c r="I17" s="176">
        <v>4</v>
      </c>
      <c r="J17" s="176">
        <v>15</v>
      </c>
      <c r="K17" s="176" t="s">
        <v>500</v>
      </c>
    </row>
    <row r="18" spans="1:11" s="73" customFormat="1" x14ac:dyDescent="0.25">
      <c r="A18" s="72"/>
      <c r="B18" s="73" t="s">
        <v>342</v>
      </c>
      <c r="C18" s="73" t="s">
        <v>27</v>
      </c>
      <c r="D18" s="74">
        <v>2011043764</v>
      </c>
      <c r="E18" s="73" t="s">
        <v>288</v>
      </c>
      <c r="F18" s="73" t="s">
        <v>289</v>
      </c>
      <c r="G18" s="73" t="s">
        <v>290</v>
      </c>
      <c r="H18" s="74">
        <v>90601</v>
      </c>
      <c r="I18" s="73">
        <v>5</v>
      </c>
      <c r="J18" s="73">
        <v>5</v>
      </c>
    </row>
    <row r="19" spans="1:11" s="73" customFormat="1" x14ac:dyDescent="0.25">
      <c r="A19" s="72"/>
      <c r="B19" s="73" t="s">
        <v>295</v>
      </c>
      <c r="C19" s="73" t="s">
        <v>14</v>
      </c>
      <c r="D19" s="74">
        <v>2015484115</v>
      </c>
      <c r="E19" s="73" t="s">
        <v>296</v>
      </c>
      <c r="F19" s="73" t="s">
        <v>297</v>
      </c>
      <c r="G19" s="73" t="s">
        <v>298</v>
      </c>
      <c r="H19" s="74">
        <v>2015275</v>
      </c>
      <c r="I19" s="73">
        <v>6</v>
      </c>
      <c r="J19" s="73">
        <v>5</v>
      </c>
    </row>
    <row r="20" spans="1:11" s="61" customFormat="1" x14ac:dyDescent="0.25">
      <c r="A20" s="60" t="s">
        <v>657</v>
      </c>
      <c r="B20" s="61" t="s">
        <v>655</v>
      </c>
      <c r="C20" s="61" t="s">
        <v>22</v>
      </c>
      <c r="D20" s="62">
        <v>2008041554</v>
      </c>
      <c r="E20" s="61" t="s">
        <v>656</v>
      </c>
      <c r="F20" s="61" t="s">
        <v>683</v>
      </c>
      <c r="G20" s="61" t="s">
        <v>906</v>
      </c>
      <c r="H20" s="62">
        <v>90317</v>
      </c>
      <c r="I20" s="61">
        <v>1</v>
      </c>
      <c r="J20" s="61">
        <v>45</v>
      </c>
    </row>
    <row r="21" spans="1:11" s="77" customFormat="1" x14ac:dyDescent="0.25">
      <c r="A21" s="76" t="s">
        <v>658</v>
      </c>
      <c r="B21" s="77" t="s">
        <v>347</v>
      </c>
      <c r="C21" s="77" t="s">
        <v>27</v>
      </c>
      <c r="D21" s="79">
        <v>2015484234</v>
      </c>
      <c r="E21" s="77" t="s">
        <v>348</v>
      </c>
      <c r="F21" s="77" t="s">
        <v>419</v>
      </c>
      <c r="G21" s="77" t="s">
        <v>420</v>
      </c>
      <c r="H21" s="79">
        <v>2015276</v>
      </c>
      <c r="I21" s="77">
        <v>1</v>
      </c>
      <c r="J21" s="77">
        <v>45</v>
      </c>
    </row>
    <row r="22" spans="1:11" s="77" customFormat="1" x14ac:dyDescent="0.25">
      <c r="A22" s="76"/>
      <c r="B22" s="77" t="s">
        <v>919</v>
      </c>
      <c r="C22" s="77" t="s">
        <v>14</v>
      </c>
      <c r="D22" s="79">
        <v>2009042147</v>
      </c>
      <c r="E22" s="77" t="s">
        <v>288</v>
      </c>
      <c r="F22" s="77" t="s">
        <v>289</v>
      </c>
      <c r="G22" s="77" t="s">
        <v>290</v>
      </c>
      <c r="H22" s="79">
        <v>90601</v>
      </c>
      <c r="I22" s="77">
        <v>2</v>
      </c>
      <c r="J22" s="77">
        <v>35</v>
      </c>
    </row>
    <row r="23" spans="1:11" s="77" customFormat="1" x14ac:dyDescent="0.25">
      <c r="A23" s="76"/>
      <c r="B23" s="77" t="s">
        <v>144</v>
      </c>
      <c r="C23" s="77" t="s">
        <v>27</v>
      </c>
      <c r="D23" s="79">
        <v>2010043271</v>
      </c>
      <c r="E23" s="77" t="s">
        <v>206</v>
      </c>
      <c r="F23" s="77" t="s">
        <v>277</v>
      </c>
      <c r="G23" s="77" t="s">
        <v>278</v>
      </c>
      <c r="H23" s="79">
        <v>80469</v>
      </c>
      <c r="I23" s="77">
        <v>3</v>
      </c>
      <c r="J23" s="77">
        <v>25</v>
      </c>
    </row>
    <row r="24" spans="1:11" s="77" customFormat="1" x14ac:dyDescent="0.25">
      <c r="A24" s="76"/>
      <c r="B24" s="77" t="s">
        <v>659</v>
      </c>
      <c r="C24" s="77" t="s">
        <v>14</v>
      </c>
      <c r="D24" s="79">
        <v>2012044712</v>
      </c>
      <c r="E24" s="77" t="s">
        <v>648</v>
      </c>
      <c r="F24" s="77" t="s">
        <v>648</v>
      </c>
      <c r="G24" s="77" t="s">
        <v>649</v>
      </c>
      <c r="H24" s="79">
        <v>11451</v>
      </c>
      <c r="I24" s="77">
        <v>4</v>
      </c>
      <c r="J24" s="77">
        <v>15</v>
      </c>
    </row>
    <row r="25" spans="1:11" s="221" customFormat="1" x14ac:dyDescent="0.25">
      <c r="A25" s="252"/>
      <c r="B25" s="221" t="s">
        <v>650</v>
      </c>
      <c r="C25" s="221" t="s">
        <v>22</v>
      </c>
      <c r="D25" s="78">
        <v>2017484949</v>
      </c>
      <c r="E25" s="221" t="s">
        <v>651</v>
      </c>
      <c r="F25" s="221" t="s">
        <v>651</v>
      </c>
      <c r="G25" s="221" t="s">
        <v>1480</v>
      </c>
      <c r="H25" s="78">
        <v>21094</v>
      </c>
      <c r="I25" s="221">
        <v>5</v>
      </c>
      <c r="J25" s="221">
        <v>5</v>
      </c>
    </row>
    <row r="26" spans="1:11" s="77" customFormat="1" x14ac:dyDescent="0.25">
      <c r="A26" s="76"/>
      <c r="B26" s="77" t="s">
        <v>601</v>
      </c>
      <c r="C26" s="77" t="s">
        <v>22</v>
      </c>
      <c r="D26" s="79">
        <v>2015484061</v>
      </c>
      <c r="E26" s="77" t="s">
        <v>471</v>
      </c>
      <c r="F26" s="77" t="s">
        <v>660</v>
      </c>
      <c r="G26" s="77" t="s">
        <v>907</v>
      </c>
      <c r="H26" s="79">
        <v>201571</v>
      </c>
      <c r="I26" s="77">
        <v>6</v>
      </c>
      <c r="J26" s="77">
        <v>2</v>
      </c>
    </row>
    <row r="27" spans="1:11" s="105" customFormat="1" x14ac:dyDescent="0.25">
      <c r="A27" s="104" t="s">
        <v>661</v>
      </c>
      <c r="B27" s="105" t="s">
        <v>210</v>
      </c>
      <c r="C27" s="105" t="s">
        <v>14</v>
      </c>
      <c r="D27" s="106">
        <v>2015484151</v>
      </c>
      <c r="E27" s="105" t="s">
        <v>227</v>
      </c>
      <c r="F27" s="105" t="s">
        <v>146</v>
      </c>
      <c r="G27" s="105" t="s">
        <v>215</v>
      </c>
      <c r="H27" s="106">
        <v>60366</v>
      </c>
      <c r="I27" s="105">
        <v>1</v>
      </c>
      <c r="J27" s="105">
        <v>45</v>
      </c>
    </row>
    <row r="28" spans="1:11" s="105" customFormat="1" x14ac:dyDescent="0.25">
      <c r="A28" s="104"/>
      <c r="B28" s="105" t="s">
        <v>588</v>
      </c>
      <c r="C28" s="105" t="s">
        <v>14</v>
      </c>
      <c r="D28" s="106">
        <v>2016484617</v>
      </c>
      <c r="E28" s="105" t="s">
        <v>589</v>
      </c>
      <c r="F28" s="105" t="s">
        <v>349</v>
      </c>
      <c r="G28" s="105" t="s">
        <v>350</v>
      </c>
      <c r="H28" s="106">
        <v>90603</v>
      </c>
      <c r="I28" s="105">
        <v>2</v>
      </c>
      <c r="J28" s="105">
        <v>35</v>
      </c>
    </row>
    <row r="29" spans="1:11" s="105" customFormat="1" x14ac:dyDescent="0.25">
      <c r="A29" s="104"/>
      <c r="B29" s="105" t="s">
        <v>687</v>
      </c>
      <c r="C29" s="105" t="s">
        <v>27</v>
      </c>
      <c r="D29" s="106">
        <v>2005012878</v>
      </c>
      <c r="E29" s="105" t="s">
        <v>654</v>
      </c>
      <c r="F29" s="105" t="s">
        <v>648</v>
      </c>
      <c r="G29" s="105" t="s">
        <v>649</v>
      </c>
      <c r="H29" s="106">
        <v>11451</v>
      </c>
      <c r="I29" s="105">
        <v>3</v>
      </c>
      <c r="J29" s="105">
        <v>25</v>
      </c>
    </row>
    <row r="30" spans="1:11" s="105" customFormat="1" x14ac:dyDescent="0.25">
      <c r="A30" s="104"/>
      <c r="B30" s="105" t="s">
        <v>330</v>
      </c>
      <c r="C30" s="105" t="s">
        <v>27</v>
      </c>
      <c r="D30" s="106">
        <v>2013045330</v>
      </c>
      <c r="E30" s="105" t="s">
        <v>297</v>
      </c>
      <c r="F30" s="105" t="s">
        <v>293</v>
      </c>
      <c r="G30" s="105" t="s">
        <v>294</v>
      </c>
      <c r="H30" s="106">
        <v>2015319</v>
      </c>
      <c r="I30" s="105">
        <v>4</v>
      </c>
      <c r="J30" s="105">
        <v>15</v>
      </c>
    </row>
    <row r="31" spans="1:11" s="105" customFormat="1" x14ac:dyDescent="0.25">
      <c r="A31" s="104"/>
      <c r="B31" s="105" t="s">
        <v>360</v>
      </c>
      <c r="C31" s="105" t="s">
        <v>14</v>
      </c>
      <c r="D31" s="106">
        <v>2018485593</v>
      </c>
      <c r="E31" s="105" t="s">
        <v>662</v>
      </c>
      <c r="F31" s="105" t="s">
        <v>319</v>
      </c>
      <c r="G31" s="105" t="s">
        <v>483</v>
      </c>
      <c r="H31" s="106">
        <v>2016106</v>
      </c>
      <c r="I31" s="105">
        <v>5</v>
      </c>
      <c r="J31" s="105">
        <v>5</v>
      </c>
    </row>
    <row r="32" spans="1:11" s="105" customFormat="1" x14ac:dyDescent="0.25">
      <c r="A32" s="104"/>
      <c r="B32" s="105" t="s">
        <v>594</v>
      </c>
      <c r="C32" s="105" t="s">
        <v>14</v>
      </c>
      <c r="D32" s="106">
        <v>2019485996</v>
      </c>
      <c r="E32" s="105" t="s">
        <v>311</v>
      </c>
      <c r="F32" s="105" t="s">
        <v>309</v>
      </c>
      <c r="G32" s="105" t="s">
        <v>823</v>
      </c>
      <c r="H32" s="106">
        <v>22871</v>
      </c>
      <c r="I32" s="105">
        <v>6</v>
      </c>
      <c r="J32" s="105">
        <v>2</v>
      </c>
    </row>
    <row r="33" spans="1:11" s="98" customFormat="1" x14ac:dyDescent="0.25">
      <c r="A33" s="97" t="s">
        <v>663</v>
      </c>
      <c r="B33" s="98" t="s">
        <v>275</v>
      </c>
      <c r="C33" s="98" t="s">
        <v>22</v>
      </c>
      <c r="D33" s="99">
        <v>2016484551</v>
      </c>
      <c r="E33" s="98" t="s">
        <v>276</v>
      </c>
      <c r="F33" s="98" t="s">
        <v>277</v>
      </c>
      <c r="G33" s="98" t="s">
        <v>278</v>
      </c>
      <c r="H33" s="99">
        <v>80469</v>
      </c>
      <c r="I33" s="98">
        <v>1</v>
      </c>
      <c r="J33" s="98">
        <v>45</v>
      </c>
    </row>
    <row r="34" spans="1:11" s="98" customFormat="1" x14ac:dyDescent="0.25">
      <c r="A34" s="97"/>
      <c r="B34" s="98" t="s">
        <v>664</v>
      </c>
      <c r="C34" s="98" t="s">
        <v>14</v>
      </c>
      <c r="D34" s="99">
        <v>2012044541</v>
      </c>
      <c r="E34" s="98" t="s">
        <v>654</v>
      </c>
      <c r="F34" s="98" t="s">
        <v>648</v>
      </c>
      <c r="G34" s="98" t="s">
        <v>649</v>
      </c>
      <c r="H34" s="99">
        <v>11451</v>
      </c>
      <c r="I34" s="98">
        <v>2</v>
      </c>
      <c r="J34" s="98">
        <v>35</v>
      </c>
    </row>
    <row r="35" spans="1:11" s="98" customFormat="1" x14ac:dyDescent="0.25">
      <c r="A35" s="97"/>
      <c r="B35" s="98" t="s">
        <v>389</v>
      </c>
      <c r="C35" s="98" t="s">
        <v>22</v>
      </c>
      <c r="D35" s="99">
        <v>2013045027</v>
      </c>
      <c r="E35" s="98" t="s">
        <v>390</v>
      </c>
      <c r="F35" s="98" t="s">
        <v>391</v>
      </c>
      <c r="G35" s="98" t="s">
        <v>392</v>
      </c>
      <c r="H35" s="99">
        <v>2018172</v>
      </c>
      <c r="I35" s="98">
        <v>3</v>
      </c>
      <c r="J35" s="98">
        <v>25</v>
      </c>
    </row>
    <row r="36" spans="1:11" s="98" customFormat="1" x14ac:dyDescent="0.25">
      <c r="A36" s="97"/>
      <c r="B36" s="98" t="s">
        <v>665</v>
      </c>
      <c r="C36" s="98" t="s">
        <v>22</v>
      </c>
      <c r="D36" s="99">
        <v>2015484144</v>
      </c>
      <c r="E36" s="98" t="s">
        <v>612</v>
      </c>
      <c r="F36" s="98" t="s">
        <v>634</v>
      </c>
      <c r="G36" s="98" t="s">
        <v>908</v>
      </c>
      <c r="H36" s="99">
        <v>2018171</v>
      </c>
      <c r="I36" s="98">
        <v>4</v>
      </c>
      <c r="J36" s="98">
        <v>15</v>
      </c>
    </row>
    <row r="37" spans="1:11" s="98" customFormat="1" x14ac:dyDescent="0.25">
      <c r="A37" s="97"/>
      <c r="B37" s="98" t="s">
        <v>287</v>
      </c>
      <c r="C37" s="98" t="s">
        <v>22</v>
      </c>
      <c r="D37" s="99">
        <v>2017485215</v>
      </c>
      <c r="E37" s="98" t="s">
        <v>288</v>
      </c>
      <c r="F37" s="98" t="s">
        <v>289</v>
      </c>
      <c r="G37" s="98" t="s">
        <v>290</v>
      </c>
      <c r="H37" s="99">
        <v>90601</v>
      </c>
      <c r="I37" s="98">
        <v>5</v>
      </c>
      <c r="J37" s="98">
        <v>5</v>
      </c>
    </row>
    <row r="38" spans="1:11" s="98" customFormat="1" x14ac:dyDescent="0.25">
      <c r="A38" s="97"/>
      <c r="B38" s="98" t="s">
        <v>295</v>
      </c>
      <c r="C38" s="98" t="s">
        <v>14</v>
      </c>
      <c r="D38" s="99">
        <v>2015484115</v>
      </c>
      <c r="E38" s="98" t="s">
        <v>296</v>
      </c>
      <c r="F38" s="98" t="s">
        <v>297</v>
      </c>
      <c r="G38" s="98" t="s">
        <v>298</v>
      </c>
      <c r="H38" s="99">
        <v>2015275</v>
      </c>
      <c r="I38" s="98">
        <v>6</v>
      </c>
      <c r="J38" s="98">
        <v>2</v>
      </c>
    </row>
    <row r="39" spans="1:11" s="125" customFormat="1" x14ac:dyDescent="0.25">
      <c r="A39" s="124" t="s">
        <v>666</v>
      </c>
      <c r="B39" s="125" t="s">
        <v>667</v>
      </c>
      <c r="C39" s="125" t="s">
        <v>22</v>
      </c>
      <c r="D39" s="126">
        <v>2014045675</v>
      </c>
      <c r="E39" s="125" t="s">
        <v>480</v>
      </c>
      <c r="F39" s="125" t="s">
        <v>349</v>
      </c>
      <c r="G39" s="125" t="s">
        <v>350</v>
      </c>
      <c r="H39" s="126">
        <v>90603</v>
      </c>
      <c r="I39" s="125">
        <v>1</v>
      </c>
      <c r="J39" s="125">
        <v>45</v>
      </c>
    </row>
    <row r="40" spans="1:11" s="125" customFormat="1" x14ac:dyDescent="0.25">
      <c r="A40" s="124"/>
      <c r="B40" s="125" t="s">
        <v>668</v>
      </c>
      <c r="C40" s="125" t="s">
        <v>22</v>
      </c>
      <c r="D40" s="126">
        <v>2015484157</v>
      </c>
      <c r="E40" s="125" t="s">
        <v>651</v>
      </c>
      <c r="F40" s="125" t="s">
        <v>683</v>
      </c>
      <c r="G40" s="125" t="s">
        <v>906</v>
      </c>
      <c r="H40" s="126">
        <v>90317</v>
      </c>
      <c r="I40" s="125">
        <v>2</v>
      </c>
      <c r="J40" s="125">
        <v>35</v>
      </c>
    </row>
    <row r="41" spans="1:11" s="125" customFormat="1" x14ac:dyDescent="0.25">
      <c r="A41" s="124"/>
      <c r="B41" s="125" t="s">
        <v>470</v>
      </c>
      <c r="C41" s="125" t="s">
        <v>22</v>
      </c>
      <c r="D41" s="126">
        <v>2013045517</v>
      </c>
      <c r="E41" s="125" t="s">
        <v>471</v>
      </c>
      <c r="F41" s="125" t="s">
        <v>411</v>
      </c>
      <c r="G41" s="125" t="s">
        <v>511</v>
      </c>
      <c r="H41" s="126">
        <v>90612</v>
      </c>
      <c r="I41" s="125">
        <v>3</v>
      </c>
      <c r="J41" s="125">
        <v>25</v>
      </c>
    </row>
    <row r="42" spans="1:11" s="125" customFormat="1" x14ac:dyDescent="0.25">
      <c r="A42" s="124"/>
      <c r="B42" s="125" t="s">
        <v>159</v>
      </c>
      <c r="C42" s="125" t="s">
        <v>22</v>
      </c>
      <c r="D42" s="126">
        <v>2016484784</v>
      </c>
      <c r="E42" s="125" t="s">
        <v>207</v>
      </c>
      <c r="F42" s="125" t="s">
        <v>137</v>
      </c>
      <c r="G42" s="125" t="s">
        <v>214</v>
      </c>
      <c r="H42" s="126">
        <v>11984</v>
      </c>
      <c r="I42" s="125">
        <v>4</v>
      </c>
      <c r="J42" s="125">
        <v>15</v>
      </c>
    </row>
    <row r="43" spans="1:11" s="9" customFormat="1" x14ac:dyDescent="0.25">
      <c r="A43" s="56" t="s">
        <v>669</v>
      </c>
      <c r="B43" s="9" t="s">
        <v>611</v>
      </c>
      <c r="C43" s="9" t="s">
        <v>22</v>
      </c>
      <c r="D43" s="57">
        <v>2015484145</v>
      </c>
      <c r="E43" s="9" t="s">
        <v>578</v>
      </c>
      <c r="F43" s="9" t="s">
        <v>612</v>
      </c>
      <c r="G43" s="9" t="s">
        <v>613</v>
      </c>
      <c r="H43" s="57">
        <v>90605</v>
      </c>
      <c r="I43" s="9">
        <v>1</v>
      </c>
      <c r="J43" s="9">
        <v>45</v>
      </c>
    </row>
    <row r="44" spans="1:11" s="9" customFormat="1" x14ac:dyDescent="0.25">
      <c r="A44" s="56"/>
      <c r="B44" s="9" t="s">
        <v>670</v>
      </c>
      <c r="C44" s="9" t="s">
        <v>22</v>
      </c>
      <c r="D44" s="57">
        <v>2012044475</v>
      </c>
      <c r="E44" s="9" t="s">
        <v>654</v>
      </c>
      <c r="F44" s="9" t="s">
        <v>683</v>
      </c>
      <c r="G44" s="9" t="s">
        <v>906</v>
      </c>
      <c r="H44" s="57">
        <v>90317</v>
      </c>
      <c r="I44" s="9">
        <v>2</v>
      </c>
      <c r="J44" s="9">
        <v>35</v>
      </c>
    </row>
    <row r="45" spans="1:11" s="9" customFormat="1" x14ac:dyDescent="0.25">
      <c r="A45" s="56"/>
      <c r="B45" s="134" t="s">
        <v>671</v>
      </c>
      <c r="C45" s="134" t="s">
        <v>22</v>
      </c>
      <c r="D45" s="135">
        <v>2011044253</v>
      </c>
      <c r="E45" s="134" t="s">
        <v>589</v>
      </c>
      <c r="F45" s="134" t="s">
        <v>349</v>
      </c>
      <c r="G45" s="134" t="s">
        <v>350</v>
      </c>
      <c r="H45" s="135">
        <v>90603</v>
      </c>
      <c r="I45" s="134">
        <v>3</v>
      </c>
      <c r="J45" s="134">
        <v>25</v>
      </c>
      <c r="K45" s="134" t="s">
        <v>686</v>
      </c>
    </row>
    <row r="46" spans="1:11" s="9" customFormat="1" x14ac:dyDescent="0.25">
      <c r="A46" s="56"/>
      <c r="B46" s="9" t="s">
        <v>473</v>
      </c>
      <c r="C46" s="9" t="s">
        <v>22</v>
      </c>
      <c r="D46" s="57">
        <v>2015484345</v>
      </c>
      <c r="E46" s="9" t="s">
        <v>474</v>
      </c>
      <c r="F46" s="9" t="s">
        <v>475</v>
      </c>
      <c r="G46" s="9" t="s">
        <v>476</v>
      </c>
      <c r="H46" s="57">
        <v>11745</v>
      </c>
      <c r="I46" s="9">
        <v>4</v>
      </c>
      <c r="J46" s="9">
        <v>15</v>
      </c>
    </row>
    <row r="47" spans="1:11" s="9" customFormat="1" x14ac:dyDescent="0.25">
      <c r="A47" s="56"/>
      <c r="B47" s="9" t="s">
        <v>287</v>
      </c>
      <c r="C47" s="9" t="s">
        <v>22</v>
      </c>
      <c r="D47" s="57">
        <v>2017485215</v>
      </c>
      <c r="E47" s="9" t="s">
        <v>288</v>
      </c>
      <c r="F47" s="9" t="s">
        <v>477</v>
      </c>
      <c r="G47" s="9" t="s">
        <v>478</v>
      </c>
      <c r="H47" s="57">
        <v>50729</v>
      </c>
      <c r="I47" s="9">
        <v>5</v>
      </c>
      <c r="J47" s="9">
        <v>5</v>
      </c>
    </row>
    <row r="48" spans="1:11" s="9" customFormat="1" x14ac:dyDescent="0.25">
      <c r="A48" s="56"/>
      <c r="B48" s="9" t="s">
        <v>422</v>
      </c>
      <c r="C48" s="9" t="s">
        <v>22</v>
      </c>
      <c r="D48" s="57">
        <v>2015484389</v>
      </c>
      <c r="E48" s="9" t="s">
        <v>536</v>
      </c>
      <c r="F48" s="9" t="s">
        <v>411</v>
      </c>
      <c r="G48" s="9" t="s">
        <v>511</v>
      </c>
      <c r="H48" s="57">
        <v>90612</v>
      </c>
      <c r="I48" s="9">
        <v>6</v>
      </c>
      <c r="J48" s="9">
        <v>2</v>
      </c>
    </row>
    <row r="49" spans="1:11" s="77" customFormat="1" x14ac:dyDescent="0.25">
      <c r="A49" s="76" t="s">
        <v>672</v>
      </c>
      <c r="B49" s="77" t="s">
        <v>267</v>
      </c>
      <c r="C49" s="77" t="s">
        <v>14</v>
      </c>
      <c r="D49" s="79">
        <v>2003010225</v>
      </c>
      <c r="E49" s="77" t="s">
        <v>268</v>
      </c>
      <c r="F49" s="77" t="s">
        <v>269</v>
      </c>
      <c r="G49" s="77" t="s">
        <v>270</v>
      </c>
      <c r="H49" s="79">
        <v>11984</v>
      </c>
      <c r="I49" s="77">
        <v>1</v>
      </c>
      <c r="J49" s="77">
        <v>45</v>
      </c>
    </row>
    <row r="50" spans="1:11" s="77" customFormat="1" x14ac:dyDescent="0.25">
      <c r="A50" s="76"/>
      <c r="B50" s="77" t="s">
        <v>588</v>
      </c>
      <c r="C50" s="77" t="s">
        <v>14</v>
      </c>
      <c r="D50" s="79">
        <v>2016484617</v>
      </c>
      <c r="E50" s="77" t="s">
        <v>684</v>
      </c>
      <c r="F50" s="77" t="s">
        <v>685</v>
      </c>
      <c r="G50" s="77" t="s">
        <v>909</v>
      </c>
      <c r="H50" s="79">
        <v>2015276</v>
      </c>
      <c r="I50" s="77">
        <v>2</v>
      </c>
      <c r="J50" s="77">
        <v>35</v>
      </c>
    </row>
    <row r="51" spans="1:11" s="77" customFormat="1" x14ac:dyDescent="0.25">
      <c r="A51" s="76"/>
      <c r="B51" s="77" t="s">
        <v>495</v>
      </c>
      <c r="C51" s="77" t="s">
        <v>14</v>
      </c>
      <c r="D51" s="79">
        <v>2007015876</v>
      </c>
      <c r="E51" s="77" t="s">
        <v>496</v>
      </c>
      <c r="F51" s="77" t="s">
        <v>376</v>
      </c>
      <c r="G51" s="77" t="s">
        <v>377</v>
      </c>
      <c r="H51" s="79">
        <v>2015245</v>
      </c>
      <c r="I51" s="77">
        <v>3</v>
      </c>
      <c r="J51" s="77">
        <v>25</v>
      </c>
    </row>
    <row r="52" spans="1:11" s="77" customFormat="1" x14ac:dyDescent="0.25">
      <c r="A52" s="76"/>
      <c r="B52" s="77" t="s">
        <v>360</v>
      </c>
      <c r="C52" s="77" t="s">
        <v>14</v>
      </c>
      <c r="D52" s="79">
        <v>2018485593</v>
      </c>
      <c r="E52" s="77" t="s">
        <v>662</v>
      </c>
      <c r="F52" s="77" t="s">
        <v>320</v>
      </c>
      <c r="G52" s="77" t="s">
        <v>321</v>
      </c>
      <c r="H52" s="79">
        <v>2016106</v>
      </c>
      <c r="I52" s="77">
        <v>4</v>
      </c>
      <c r="J52" s="77">
        <v>15</v>
      </c>
    </row>
    <row r="53" spans="1:11" s="77" customFormat="1" x14ac:dyDescent="0.25">
      <c r="A53" s="76"/>
      <c r="B53" s="77" t="s">
        <v>263</v>
      </c>
      <c r="C53" s="77" t="s">
        <v>14</v>
      </c>
      <c r="D53" s="79">
        <v>970240</v>
      </c>
      <c r="E53" s="77" t="s">
        <v>264</v>
      </c>
      <c r="F53" s="77" t="s">
        <v>265</v>
      </c>
      <c r="G53" s="77" t="s">
        <v>266</v>
      </c>
      <c r="H53" s="79">
        <v>22153</v>
      </c>
      <c r="I53" s="77">
        <v>5</v>
      </c>
      <c r="J53" s="77">
        <v>5</v>
      </c>
    </row>
    <row r="54" spans="1:11" s="81" customFormat="1" x14ac:dyDescent="0.25">
      <c r="A54" s="80" t="s">
        <v>673</v>
      </c>
      <c r="B54" s="81" t="s">
        <v>347</v>
      </c>
      <c r="C54" s="81" t="s">
        <v>27</v>
      </c>
      <c r="D54" s="82">
        <v>2015484234</v>
      </c>
      <c r="E54" s="81" t="s">
        <v>348</v>
      </c>
      <c r="F54" s="81" t="s">
        <v>685</v>
      </c>
      <c r="G54" s="81" t="s">
        <v>909</v>
      </c>
      <c r="H54" s="82">
        <v>2015276</v>
      </c>
      <c r="I54" s="81">
        <v>1</v>
      </c>
      <c r="J54" s="81">
        <v>45</v>
      </c>
    </row>
    <row r="55" spans="1:11" s="81" customFormat="1" x14ac:dyDescent="0.25">
      <c r="A55" s="80"/>
      <c r="B55" s="81" t="s">
        <v>374</v>
      </c>
      <c r="C55" s="81" t="s">
        <v>27</v>
      </c>
      <c r="D55" s="82">
        <v>2015484114</v>
      </c>
      <c r="E55" s="81" t="s">
        <v>375</v>
      </c>
      <c r="F55" s="81" t="s">
        <v>376</v>
      </c>
      <c r="G55" s="81" t="s">
        <v>377</v>
      </c>
      <c r="H55" s="82">
        <v>2015245</v>
      </c>
      <c r="I55" s="81">
        <v>2</v>
      </c>
      <c r="J55" s="81">
        <v>35</v>
      </c>
    </row>
    <row r="56" spans="1:11" s="81" customFormat="1" x14ac:dyDescent="0.25">
      <c r="A56" s="80"/>
      <c r="B56" s="81" t="s">
        <v>267</v>
      </c>
      <c r="C56" s="81" t="s">
        <v>14</v>
      </c>
      <c r="D56" s="82">
        <v>2003010225</v>
      </c>
      <c r="E56" s="81" t="s">
        <v>268</v>
      </c>
      <c r="F56" s="81" t="s">
        <v>269</v>
      </c>
      <c r="G56" s="81" t="s">
        <v>270</v>
      </c>
      <c r="H56" s="82">
        <v>11984</v>
      </c>
      <c r="I56" s="81">
        <v>3</v>
      </c>
      <c r="J56" s="81">
        <v>25</v>
      </c>
    </row>
    <row r="57" spans="1:11" s="81" customFormat="1" x14ac:dyDescent="0.25">
      <c r="A57" s="80"/>
      <c r="B57" s="81" t="s">
        <v>373</v>
      </c>
      <c r="C57" s="81" t="s">
        <v>27</v>
      </c>
      <c r="D57" s="82">
        <v>2007015724</v>
      </c>
      <c r="E57" s="81" t="s">
        <v>264</v>
      </c>
      <c r="F57" s="81" t="s">
        <v>265</v>
      </c>
      <c r="G57" s="81" t="s">
        <v>266</v>
      </c>
      <c r="H57" s="82">
        <v>22153</v>
      </c>
      <c r="I57" s="81">
        <v>4</v>
      </c>
      <c r="J57" s="81">
        <v>15</v>
      </c>
    </row>
    <row r="58" spans="1:11" s="85" customFormat="1" x14ac:dyDescent="0.25">
      <c r="A58" s="84" t="s">
        <v>674</v>
      </c>
      <c r="B58" s="85" t="s">
        <v>688</v>
      </c>
      <c r="C58" s="85" t="s">
        <v>14</v>
      </c>
      <c r="D58" s="86">
        <v>2008041072</v>
      </c>
      <c r="E58" s="85" t="s">
        <v>654</v>
      </c>
      <c r="F58" s="85" t="s">
        <v>675</v>
      </c>
      <c r="G58" s="85" t="s">
        <v>910</v>
      </c>
      <c r="H58" s="86">
        <v>90317</v>
      </c>
      <c r="I58" s="85">
        <v>1</v>
      </c>
      <c r="J58" s="85">
        <v>45</v>
      </c>
    </row>
    <row r="59" spans="1:11" s="85" customFormat="1" x14ac:dyDescent="0.25">
      <c r="A59" s="84"/>
      <c r="B59" s="89" t="s">
        <v>676</v>
      </c>
      <c r="C59" s="89" t="s">
        <v>22</v>
      </c>
      <c r="D59" s="90" t="s">
        <v>689</v>
      </c>
      <c r="E59" s="89" t="s">
        <v>660</v>
      </c>
      <c r="F59" s="89" t="s">
        <v>677</v>
      </c>
      <c r="G59" s="89" t="s">
        <v>911</v>
      </c>
      <c r="H59" s="90">
        <v>201571</v>
      </c>
      <c r="I59" s="89">
        <v>2</v>
      </c>
      <c r="J59" s="89">
        <v>35</v>
      </c>
      <c r="K59" s="89" t="s">
        <v>690</v>
      </c>
    </row>
    <row r="60" spans="1:11" s="85" customFormat="1" x14ac:dyDescent="0.25">
      <c r="A60" s="84"/>
      <c r="B60" s="85" t="s">
        <v>450</v>
      </c>
      <c r="C60" s="85" t="s">
        <v>14</v>
      </c>
      <c r="D60" s="86">
        <v>2016484687</v>
      </c>
      <c r="E60" s="85" t="s">
        <v>451</v>
      </c>
      <c r="F60" s="85" t="s">
        <v>451</v>
      </c>
      <c r="G60" s="85" t="s">
        <v>912</v>
      </c>
      <c r="H60" s="86">
        <v>201539</v>
      </c>
      <c r="I60" s="85">
        <v>3</v>
      </c>
      <c r="J60" s="85">
        <v>25</v>
      </c>
    </row>
    <row r="61" spans="1:11" s="85" customFormat="1" x14ac:dyDescent="0.25">
      <c r="A61" s="84"/>
      <c r="B61" s="85" t="s">
        <v>456</v>
      </c>
      <c r="C61" s="85" t="s">
        <v>14</v>
      </c>
      <c r="D61" s="86">
        <v>2015484010</v>
      </c>
      <c r="E61" s="85" t="s">
        <v>457</v>
      </c>
      <c r="F61" s="85" t="s">
        <v>265</v>
      </c>
      <c r="G61" s="85" t="s">
        <v>266</v>
      </c>
      <c r="H61" s="86">
        <v>22153</v>
      </c>
      <c r="I61" s="85">
        <v>4</v>
      </c>
      <c r="J61" s="85">
        <v>15</v>
      </c>
    </row>
    <row r="62" spans="1:11" s="30" customFormat="1" x14ac:dyDescent="0.25">
      <c r="A62" s="91" t="s">
        <v>678</v>
      </c>
      <c r="B62" s="30" t="s">
        <v>655</v>
      </c>
      <c r="C62" s="30" t="s">
        <v>22</v>
      </c>
      <c r="D62" s="92">
        <v>2008041554</v>
      </c>
      <c r="E62" s="30" t="s">
        <v>656</v>
      </c>
      <c r="F62" s="30" t="s">
        <v>683</v>
      </c>
      <c r="G62" s="30" t="s">
        <v>906</v>
      </c>
      <c r="H62" s="92">
        <v>90317</v>
      </c>
      <c r="I62" s="30">
        <v>1</v>
      </c>
      <c r="J62" s="30">
        <v>45</v>
      </c>
    </row>
    <row r="63" spans="1:11" s="30" customFormat="1" x14ac:dyDescent="0.25">
      <c r="A63" s="91"/>
      <c r="B63" s="30" t="s">
        <v>210</v>
      </c>
      <c r="C63" s="30" t="s">
        <v>14</v>
      </c>
      <c r="D63" s="92">
        <v>2015484151</v>
      </c>
      <c r="E63" s="30" t="s">
        <v>227</v>
      </c>
      <c r="F63" s="30" t="s">
        <v>146</v>
      </c>
      <c r="G63" s="30" t="s">
        <v>215</v>
      </c>
      <c r="H63" s="92">
        <v>60366</v>
      </c>
      <c r="I63" s="30">
        <v>2</v>
      </c>
      <c r="J63" s="30">
        <v>35</v>
      </c>
    </row>
    <row r="64" spans="1:11" s="30" customFormat="1" x14ac:dyDescent="0.25">
      <c r="A64" s="91"/>
      <c r="B64" s="30" t="s">
        <v>588</v>
      </c>
      <c r="C64" s="30" t="s">
        <v>14</v>
      </c>
      <c r="D64" s="92">
        <v>2016484617</v>
      </c>
      <c r="E64" s="30" t="s">
        <v>589</v>
      </c>
      <c r="F64" s="30" t="s">
        <v>349</v>
      </c>
      <c r="G64" s="30" t="s">
        <v>350</v>
      </c>
      <c r="H64" s="92">
        <v>90603</v>
      </c>
      <c r="I64" s="30">
        <v>3</v>
      </c>
      <c r="J64" s="30">
        <v>25</v>
      </c>
    </row>
    <row r="65" spans="1:11" s="30" customFormat="1" x14ac:dyDescent="0.25">
      <c r="A65" s="91"/>
      <c r="B65" s="30" t="s">
        <v>54</v>
      </c>
      <c r="C65" s="30" t="s">
        <v>22</v>
      </c>
      <c r="D65" s="92">
        <v>2006014173</v>
      </c>
      <c r="E65" s="30" t="s">
        <v>216</v>
      </c>
      <c r="F65" s="30" t="s">
        <v>55</v>
      </c>
      <c r="G65" s="30" t="s">
        <v>217</v>
      </c>
      <c r="H65" s="92">
        <v>20172</v>
      </c>
      <c r="I65" s="30">
        <v>4</v>
      </c>
      <c r="J65" s="30">
        <v>15</v>
      </c>
    </row>
    <row r="66" spans="1:11" s="30" customFormat="1" x14ac:dyDescent="0.25">
      <c r="A66" s="91"/>
      <c r="B66" s="30" t="s">
        <v>646</v>
      </c>
      <c r="C66" s="30" t="s">
        <v>27</v>
      </c>
      <c r="D66" s="92">
        <v>2005012878</v>
      </c>
      <c r="E66" s="30" t="s">
        <v>647</v>
      </c>
      <c r="F66" s="30" t="s">
        <v>648</v>
      </c>
      <c r="G66" s="30" t="s">
        <v>649</v>
      </c>
      <c r="H66" s="92">
        <v>11451</v>
      </c>
      <c r="I66" s="30">
        <v>5</v>
      </c>
      <c r="J66" s="30">
        <v>5</v>
      </c>
    </row>
    <row r="67" spans="1:11" s="95" customFormat="1" x14ac:dyDescent="0.25">
      <c r="A67" s="94" t="s">
        <v>679</v>
      </c>
      <c r="B67" s="95" t="s">
        <v>144</v>
      </c>
      <c r="C67" s="95" t="s">
        <v>27</v>
      </c>
      <c r="D67" s="96">
        <v>2010043271</v>
      </c>
      <c r="E67" s="95" t="s">
        <v>206</v>
      </c>
      <c r="F67" s="95" t="s">
        <v>146</v>
      </c>
      <c r="G67" s="95" t="s">
        <v>215</v>
      </c>
      <c r="H67" s="96">
        <v>60366</v>
      </c>
      <c r="I67" s="95">
        <v>1</v>
      </c>
      <c r="J67" s="95">
        <v>45</v>
      </c>
    </row>
    <row r="68" spans="1:11" s="95" customFormat="1" x14ac:dyDescent="0.25">
      <c r="A68" s="94"/>
      <c r="B68" s="95" t="s">
        <v>347</v>
      </c>
      <c r="C68" s="95" t="s">
        <v>27</v>
      </c>
      <c r="D68" s="96">
        <v>2015484234</v>
      </c>
      <c r="E68" s="95" t="s">
        <v>348</v>
      </c>
      <c r="F68" s="95" t="s">
        <v>349</v>
      </c>
      <c r="G68" s="95" t="s">
        <v>350</v>
      </c>
      <c r="H68" s="96">
        <v>90603</v>
      </c>
      <c r="I68" s="95">
        <v>2</v>
      </c>
      <c r="J68" s="95">
        <v>35</v>
      </c>
    </row>
    <row r="69" spans="1:11" s="95" customFormat="1" x14ac:dyDescent="0.25">
      <c r="A69" s="94"/>
      <c r="B69" s="95" t="s">
        <v>601</v>
      </c>
      <c r="C69" s="95" t="s">
        <v>22</v>
      </c>
      <c r="D69" s="96">
        <v>2015484061</v>
      </c>
      <c r="E69" s="95" t="s">
        <v>471</v>
      </c>
      <c r="F69" s="95" t="s">
        <v>411</v>
      </c>
      <c r="G69" s="95" t="s">
        <v>511</v>
      </c>
      <c r="H69" s="96">
        <v>90612</v>
      </c>
      <c r="I69" s="95">
        <v>3</v>
      </c>
      <c r="J69" s="95">
        <v>25</v>
      </c>
    </row>
    <row r="70" spans="1:11" s="95" customFormat="1" x14ac:dyDescent="0.25">
      <c r="A70" s="94"/>
      <c r="B70" s="95" t="s">
        <v>633</v>
      </c>
      <c r="C70" s="95" t="s">
        <v>14</v>
      </c>
      <c r="D70" s="96">
        <v>2015484382</v>
      </c>
      <c r="E70" s="95" t="s">
        <v>691</v>
      </c>
      <c r="F70" s="95" t="s">
        <v>612</v>
      </c>
      <c r="G70" s="95" t="s">
        <v>613</v>
      </c>
      <c r="H70" s="96">
        <v>90605</v>
      </c>
      <c r="I70" s="95">
        <v>4</v>
      </c>
      <c r="J70" s="95">
        <v>15</v>
      </c>
    </row>
    <row r="71" spans="1:11" s="95" customFormat="1" x14ac:dyDescent="0.25">
      <c r="A71" s="94"/>
      <c r="B71" s="162" t="s">
        <v>680</v>
      </c>
      <c r="C71" s="162" t="s">
        <v>14</v>
      </c>
      <c r="D71" s="163">
        <v>2016484618</v>
      </c>
      <c r="E71" s="162" t="s">
        <v>468</v>
      </c>
      <c r="F71" s="162" t="s">
        <v>468</v>
      </c>
      <c r="G71" s="162" t="s">
        <v>469</v>
      </c>
      <c r="H71" s="163">
        <v>2019069</v>
      </c>
      <c r="I71" s="162">
        <v>5</v>
      </c>
      <c r="J71" s="162">
        <v>5</v>
      </c>
      <c r="K71" s="162" t="s">
        <v>692</v>
      </c>
    </row>
    <row r="72" spans="1:11" s="119" customFormat="1" x14ac:dyDescent="0.25">
      <c r="A72" s="118" t="s">
        <v>681</v>
      </c>
      <c r="B72" s="119" t="s">
        <v>611</v>
      </c>
      <c r="C72" s="119" t="s">
        <v>22</v>
      </c>
      <c r="D72" s="164">
        <v>2015484145</v>
      </c>
      <c r="E72" s="119" t="s">
        <v>578</v>
      </c>
      <c r="F72" s="119" t="s">
        <v>612</v>
      </c>
      <c r="G72" s="119" t="s">
        <v>613</v>
      </c>
      <c r="H72" s="164">
        <v>90605</v>
      </c>
      <c r="I72" s="119">
        <v>1</v>
      </c>
      <c r="J72" s="119">
        <v>45</v>
      </c>
    </row>
    <row r="73" spans="1:11" s="119" customFormat="1" x14ac:dyDescent="0.25">
      <c r="A73" s="118"/>
      <c r="B73" s="119" t="s">
        <v>682</v>
      </c>
      <c r="C73" s="119" t="s">
        <v>22</v>
      </c>
      <c r="D73" s="164">
        <v>2015484389</v>
      </c>
      <c r="E73" s="119" t="s">
        <v>536</v>
      </c>
      <c r="F73" s="119" t="s">
        <v>411</v>
      </c>
      <c r="G73" s="119" t="s">
        <v>511</v>
      </c>
      <c r="H73" s="164">
        <v>90612</v>
      </c>
      <c r="I73" s="119">
        <v>2</v>
      </c>
      <c r="J73" s="119">
        <v>35</v>
      </c>
    </row>
    <row r="74" spans="1:11" s="119" customFormat="1" x14ac:dyDescent="0.25">
      <c r="A74" s="118"/>
      <c r="B74" s="119" t="s">
        <v>57</v>
      </c>
      <c r="C74" s="119" t="s">
        <v>14</v>
      </c>
      <c r="D74" s="164">
        <v>2015484180</v>
      </c>
      <c r="E74" s="119" t="s">
        <v>58</v>
      </c>
      <c r="F74" s="119" t="s">
        <v>59</v>
      </c>
      <c r="G74" s="119" t="s">
        <v>218</v>
      </c>
      <c r="H74" s="164">
        <v>20171493</v>
      </c>
      <c r="I74" s="119">
        <v>3</v>
      </c>
      <c r="J74" s="119">
        <v>25</v>
      </c>
    </row>
    <row r="75" spans="1:11" s="119" customFormat="1" x14ac:dyDescent="0.25">
      <c r="A75" s="118"/>
      <c r="B75" s="119" t="s">
        <v>664</v>
      </c>
      <c r="C75" s="119" t="s">
        <v>14</v>
      </c>
      <c r="D75" s="164">
        <v>2012044541</v>
      </c>
      <c r="E75" s="119" t="s">
        <v>654</v>
      </c>
      <c r="F75" s="119" t="s">
        <v>683</v>
      </c>
      <c r="G75" s="119" t="s">
        <v>906</v>
      </c>
      <c r="H75" s="164">
        <v>90317</v>
      </c>
      <c r="I75" s="119">
        <v>4</v>
      </c>
      <c r="J75" s="119">
        <v>15</v>
      </c>
    </row>
    <row r="76" spans="1:11" s="119" customFormat="1" x14ac:dyDescent="0.25">
      <c r="A76" s="118"/>
      <c r="B76" s="187" t="s">
        <v>498</v>
      </c>
      <c r="C76" s="187" t="s">
        <v>27</v>
      </c>
      <c r="D76" s="188">
        <v>2013045155</v>
      </c>
      <c r="E76" s="187" t="s">
        <v>499</v>
      </c>
      <c r="F76" s="187" t="s">
        <v>468</v>
      </c>
      <c r="G76" s="187" t="s">
        <v>469</v>
      </c>
      <c r="H76" s="188">
        <v>2019069</v>
      </c>
      <c r="I76" s="187">
        <v>4</v>
      </c>
      <c r="J76" s="187">
        <v>15</v>
      </c>
      <c r="K76" s="187" t="s">
        <v>500</v>
      </c>
    </row>
    <row r="77" spans="1:11" s="119" customFormat="1" x14ac:dyDescent="0.25">
      <c r="A77" s="118"/>
      <c r="B77" s="119" t="s">
        <v>489</v>
      </c>
      <c r="C77" s="119" t="s">
        <v>22</v>
      </c>
      <c r="D77" s="164">
        <v>2013045530</v>
      </c>
      <c r="E77" s="119" t="s">
        <v>207</v>
      </c>
      <c r="F77" s="119" t="s">
        <v>137</v>
      </c>
      <c r="G77" s="119" t="s">
        <v>214</v>
      </c>
      <c r="H77" s="164">
        <v>11984</v>
      </c>
      <c r="I77" s="119">
        <v>6</v>
      </c>
      <c r="J77" s="119">
        <v>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0FAA-7D45-46C3-8C53-2F94D00CBCA2}">
  <dimension ref="A1:K64"/>
  <sheetViews>
    <sheetView topLeftCell="A37" workbookViewId="0">
      <selection activeCell="B43" sqref="B43"/>
    </sheetView>
  </sheetViews>
  <sheetFormatPr defaultRowHeight="15" x14ac:dyDescent="0.25"/>
  <cols>
    <col min="1" max="1" width="46.5703125" style="28" customWidth="1"/>
    <col min="2" max="2" width="31.140625" customWidth="1"/>
    <col min="3" max="3" width="14.140625" customWidth="1"/>
    <col min="4" max="4" width="21.5703125" style="27" customWidth="1"/>
    <col min="5" max="5" width="27.85546875" customWidth="1"/>
    <col min="6" max="6" width="18.140625" style="203" customWidth="1"/>
    <col min="7" max="7" width="13.140625" style="27" customWidth="1"/>
    <col min="8" max="8" width="16.28515625" style="27" customWidth="1"/>
    <col min="9" max="9" width="15.140625" customWidth="1"/>
    <col min="10" max="10" width="10.7109375" customWidth="1"/>
  </cols>
  <sheetData>
    <row r="1" spans="1:11" s="22" customFormat="1" ht="89.25" customHeight="1" x14ac:dyDescent="0.4">
      <c r="A1" s="1" t="s">
        <v>693</v>
      </c>
      <c r="D1" s="26" t="s">
        <v>40</v>
      </c>
      <c r="E1" s="23" t="s">
        <v>694</v>
      </c>
      <c r="F1" s="201"/>
      <c r="G1" s="26" t="s">
        <v>696</v>
      </c>
      <c r="H1" s="26"/>
      <c r="K1" s="22" t="s">
        <v>695</v>
      </c>
    </row>
    <row r="2" spans="1:11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02" t="s">
        <v>6</v>
      </c>
      <c r="G2" s="25" t="s">
        <v>7</v>
      </c>
      <c r="H2" s="25" t="s">
        <v>8</v>
      </c>
      <c r="I2" s="24" t="s">
        <v>9</v>
      </c>
      <c r="J2" s="24" t="s">
        <v>10</v>
      </c>
    </row>
    <row r="3" spans="1:11" s="41" customFormat="1" x14ac:dyDescent="0.25">
      <c r="A3" s="40" t="s">
        <v>143</v>
      </c>
      <c r="B3" s="41" t="s">
        <v>697</v>
      </c>
      <c r="C3" s="41" t="s">
        <v>27</v>
      </c>
      <c r="D3" s="42">
        <v>2013045461</v>
      </c>
      <c r="E3" s="41" t="s">
        <v>698</v>
      </c>
      <c r="F3" s="212" t="s">
        <v>699</v>
      </c>
      <c r="G3" s="42" t="s">
        <v>915</v>
      </c>
      <c r="H3" s="42">
        <v>20217</v>
      </c>
      <c r="I3" s="41">
        <v>1</v>
      </c>
      <c r="J3" s="41">
        <v>45</v>
      </c>
    </row>
    <row r="4" spans="1:11" s="41" customFormat="1" x14ac:dyDescent="0.25">
      <c r="A4" s="40"/>
      <c r="B4" s="41" t="s">
        <v>45</v>
      </c>
      <c r="C4" s="41" t="s">
        <v>14</v>
      </c>
      <c r="D4" s="42">
        <v>2011043968</v>
      </c>
      <c r="E4" s="41" t="s">
        <v>703</v>
      </c>
      <c r="F4" s="212" t="s">
        <v>50</v>
      </c>
      <c r="G4" s="42" t="s">
        <v>241</v>
      </c>
      <c r="H4" s="42">
        <v>81109</v>
      </c>
      <c r="I4" s="41">
        <v>2</v>
      </c>
      <c r="J4" s="41">
        <v>35</v>
      </c>
    </row>
    <row r="5" spans="1:11" s="41" customFormat="1" x14ac:dyDescent="0.25">
      <c r="A5" s="40"/>
      <c r="B5" s="41" t="s">
        <v>700</v>
      </c>
      <c r="C5" s="41" t="s">
        <v>27</v>
      </c>
      <c r="D5" s="42">
        <v>2016484849</v>
      </c>
      <c r="E5" s="41" t="s">
        <v>701</v>
      </c>
      <c r="F5" s="212" t="s">
        <v>702</v>
      </c>
      <c r="G5" s="42" t="s">
        <v>986</v>
      </c>
      <c r="H5" s="42">
        <v>21091</v>
      </c>
      <c r="I5" s="41">
        <v>3</v>
      </c>
      <c r="J5" s="41">
        <v>25</v>
      </c>
    </row>
    <row r="6" spans="1:11" s="41" customFormat="1" x14ac:dyDescent="0.25">
      <c r="A6" s="40"/>
      <c r="B6" s="41" t="s">
        <v>704</v>
      </c>
      <c r="C6" s="41" t="s">
        <v>27</v>
      </c>
      <c r="D6" s="42">
        <v>2014045724</v>
      </c>
      <c r="E6" s="41" t="s">
        <v>984</v>
      </c>
      <c r="F6" s="212" t="s">
        <v>705</v>
      </c>
      <c r="G6" s="42" t="s">
        <v>987</v>
      </c>
      <c r="H6" s="42">
        <v>80484</v>
      </c>
      <c r="I6" s="41">
        <v>4</v>
      </c>
      <c r="J6" s="41">
        <v>15</v>
      </c>
    </row>
    <row r="7" spans="1:11" s="41" customFormat="1" x14ac:dyDescent="0.25">
      <c r="A7" s="40"/>
      <c r="B7" s="41" t="s">
        <v>706</v>
      </c>
      <c r="C7" s="41" t="s">
        <v>14</v>
      </c>
      <c r="D7" s="42">
        <v>2000006847</v>
      </c>
      <c r="E7" s="41" t="s">
        <v>47</v>
      </c>
      <c r="F7" s="212" t="s">
        <v>47</v>
      </c>
      <c r="G7" s="42" t="s">
        <v>248</v>
      </c>
      <c r="H7" s="42">
        <v>31287</v>
      </c>
      <c r="I7" s="41">
        <v>5</v>
      </c>
      <c r="J7" s="41">
        <v>5</v>
      </c>
    </row>
    <row r="8" spans="1:11" x14ac:dyDescent="0.25">
      <c r="A8" s="28" t="s">
        <v>707</v>
      </c>
      <c r="B8" t="s">
        <v>607</v>
      </c>
    </row>
    <row r="9" spans="1:11" s="5" customFormat="1" x14ac:dyDescent="0.25">
      <c r="A9" s="100" t="s">
        <v>708</v>
      </c>
      <c r="B9" s="5" t="s">
        <v>709</v>
      </c>
      <c r="C9" s="5" t="s">
        <v>14</v>
      </c>
      <c r="D9" s="101">
        <v>2016484897</v>
      </c>
      <c r="E9" s="5" t="s">
        <v>710</v>
      </c>
      <c r="F9" s="213" t="s">
        <v>711</v>
      </c>
      <c r="G9" s="101" t="s">
        <v>988</v>
      </c>
      <c r="H9" s="101">
        <v>22634</v>
      </c>
      <c r="I9" s="5">
        <v>1</v>
      </c>
      <c r="J9" s="5">
        <v>45</v>
      </c>
    </row>
    <row r="10" spans="1:11" s="5" customFormat="1" x14ac:dyDescent="0.25">
      <c r="A10" s="100"/>
      <c r="B10" s="5" t="s">
        <v>712</v>
      </c>
      <c r="C10" s="5" t="s">
        <v>14</v>
      </c>
      <c r="D10" s="101">
        <v>2004011614</v>
      </c>
      <c r="E10" s="5" t="s">
        <v>713</v>
      </c>
      <c r="F10" s="213" t="s">
        <v>702</v>
      </c>
      <c r="G10" s="101" t="s">
        <v>986</v>
      </c>
      <c r="H10" s="101">
        <v>21091</v>
      </c>
      <c r="I10" s="5">
        <v>2</v>
      </c>
      <c r="J10" s="5">
        <v>35</v>
      </c>
    </row>
    <row r="11" spans="1:11" s="5" customFormat="1" x14ac:dyDescent="0.25">
      <c r="A11" s="100"/>
      <c r="B11" s="5" t="s">
        <v>714</v>
      </c>
      <c r="C11" s="5" t="s">
        <v>27</v>
      </c>
      <c r="D11" s="101">
        <v>2008040973</v>
      </c>
      <c r="E11" s="5" t="s">
        <v>715</v>
      </c>
      <c r="F11" s="213" t="s">
        <v>715</v>
      </c>
      <c r="G11" s="101" t="s">
        <v>989</v>
      </c>
      <c r="H11" s="101">
        <v>11939</v>
      </c>
      <c r="I11" s="5">
        <v>3</v>
      </c>
      <c r="J11" s="5">
        <v>25</v>
      </c>
    </row>
    <row r="12" spans="1:11" s="5" customFormat="1" x14ac:dyDescent="0.25">
      <c r="A12" s="100"/>
      <c r="B12" s="5" t="s">
        <v>697</v>
      </c>
      <c r="C12" s="5" t="s">
        <v>27</v>
      </c>
      <c r="D12" s="101">
        <v>2013045461</v>
      </c>
      <c r="E12" s="5" t="s">
        <v>698</v>
      </c>
      <c r="F12" s="213" t="s">
        <v>699</v>
      </c>
      <c r="G12" s="101" t="s">
        <v>915</v>
      </c>
      <c r="H12" s="101">
        <v>20217</v>
      </c>
      <c r="I12" s="5">
        <v>4</v>
      </c>
      <c r="J12" s="5">
        <v>15</v>
      </c>
    </row>
    <row r="13" spans="1:11" s="5" customFormat="1" x14ac:dyDescent="0.25">
      <c r="A13" s="100"/>
      <c r="B13" s="5" t="s">
        <v>1035</v>
      </c>
      <c r="C13" s="5" t="s">
        <v>14</v>
      </c>
      <c r="D13" s="101" t="s">
        <v>1034</v>
      </c>
      <c r="E13" s="5" t="s">
        <v>716</v>
      </c>
      <c r="F13" s="213" t="s">
        <v>50</v>
      </c>
      <c r="G13" s="101" t="s">
        <v>241</v>
      </c>
      <c r="H13" s="101">
        <v>81109</v>
      </c>
      <c r="I13" s="5">
        <v>5</v>
      </c>
      <c r="J13" s="5">
        <v>5</v>
      </c>
    </row>
    <row r="14" spans="1:11" s="5" customFormat="1" x14ac:dyDescent="0.25">
      <c r="A14" s="100"/>
      <c r="B14" s="5" t="s">
        <v>706</v>
      </c>
      <c r="C14" s="5" t="s">
        <v>14</v>
      </c>
      <c r="D14" s="101">
        <v>2000006847</v>
      </c>
      <c r="E14" s="5" t="s">
        <v>47</v>
      </c>
      <c r="F14" s="213" t="s">
        <v>47</v>
      </c>
      <c r="G14" s="101" t="s">
        <v>248</v>
      </c>
      <c r="H14" s="101">
        <v>31287</v>
      </c>
      <c r="I14" s="5">
        <v>6</v>
      </c>
      <c r="J14" s="5">
        <v>2</v>
      </c>
    </row>
    <row r="15" spans="1:11" s="11" customFormat="1" x14ac:dyDescent="0.25">
      <c r="A15" s="198"/>
      <c r="B15" s="11" t="s">
        <v>717</v>
      </c>
      <c r="C15" s="11" t="s">
        <v>27</v>
      </c>
      <c r="D15" s="108">
        <v>2014045789</v>
      </c>
      <c r="E15" s="11" t="s">
        <v>718</v>
      </c>
      <c r="F15" s="220" t="s">
        <v>719</v>
      </c>
      <c r="G15" s="108" t="s">
        <v>990</v>
      </c>
      <c r="H15" s="108"/>
      <c r="I15" s="11">
        <v>7</v>
      </c>
      <c r="J15" s="11">
        <v>0</v>
      </c>
    </row>
    <row r="16" spans="1:11" s="9" customFormat="1" x14ac:dyDescent="0.25">
      <c r="A16" s="56" t="s">
        <v>720</v>
      </c>
      <c r="B16" s="9" t="s">
        <v>77</v>
      </c>
      <c r="C16" s="9" t="s">
        <v>14</v>
      </c>
      <c r="D16" s="57">
        <v>2017485066</v>
      </c>
      <c r="E16" s="9" t="s">
        <v>216</v>
      </c>
      <c r="F16" s="214" t="s">
        <v>55</v>
      </c>
      <c r="G16" s="57" t="s">
        <v>217</v>
      </c>
      <c r="H16" s="57">
        <v>20172</v>
      </c>
      <c r="I16" s="9">
        <v>1</v>
      </c>
      <c r="J16" s="9">
        <v>45</v>
      </c>
    </row>
    <row r="17" spans="1:11" s="9" customFormat="1" x14ac:dyDescent="0.25">
      <c r="A17" s="56"/>
      <c r="B17" s="9" t="s">
        <v>57</v>
      </c>
      <c r="C17" s="9" t="s">
        <v>14</v>
      </c>
      <c r="D17" s="57">
        <v>2015484180</v>
      </c>
      <c r="E17" s="9" t="s">
        <v>58</v>
      </c>
      <c r="F17" s="214" t="s">
        <v>59</v>
      </c>
      <c r="G17" s="57" t="s">
        <v>218</v>
      </c>
      <c r="H17" s="57">
        <v>20171493</v>
      </c>
      <c r="I17" s="9">
        <v>2</v>
      </c>
      <c r="J17" s="9">
        <v>35</v>
      </c>
    </row>
    <row r="18" spans="1:11" x14ac:dyDescent="0.25">
      <c r="A18" s="28" t="s">
        <v>721</v>
      </c>
      <c r="B18" t="s">
        <v>607</v>
      </c>
    </row>
    <row r="19" spans="1:11" s="61" customFormat="1" x14ac:dyDescent="0.25">
      <c r="A19" s="60" t="s">
        <v>722</v>
      </c>
      <c r="B19" s="61" t="s">
        <v>45</v>
      </c>
      <c r="C19" s="61" t="s">
        <v>14</v>
      </c>
      <c r="D19" s="62">
        <v>2011043968</v>
      </c>
      <c r="E19" s="61" t="s">
        <v>703</v>
      </c>
      <c r="F19" s="215" t="s">
        <v>50</v>
      </c>
      <c r="G19" s="62" t="s">
        <v>241</v>
      </c>
      <c r="H19" s="62">
        <v>81109</v>
      </c>
      <c r="I19" s="61">
        <v>1</v>
      </c>
      <c r="J19" s="61">
        <v>45</v>
      </c>
    </row>
    <row r="20" spans="1:11" s="61" customFormat="1" x14ac:dyDescent="0.25">
      <c r="A20" s="60"/>
      <c r="B20" s="61" t="s">
        <v>723</v>
      </c>
      <c r="C20" s="61" t="s">
        <v>14</v>
      </c>
      <c r="D20" s="62">
        <v>2007015045</v>
      </c>
      <c r="E20" s="61" t="s">
        <v>724</v>
      </c>
      <c r="F20" s="215" t="s">
        <v>724</v>
      </c>
      <c r="G20" s="62" t="s">
        <v>1037</v>
      </c>
      <c r="H20" s="62">
        <v>22407</v>
      </c>
      <c r="I20" s="61">
        <v>2</v>
      </c>
      <c r="J20" s="61">
        <v>35</v>
      </c>
    </row>
    <row r="21" spans="1:11" s="61" customFormat="1" x14ac:dyDescent="0.25">
      <c r="A21" s="60"/>
      <c r="B21" s="61" t="s">
        <v>725</v>
      </c>
      <c r="C21" s="61" t="s">
        <v>27</v>
      </c>
      <c r="D21" s="62">
        <v>2005013460</v>
      </c>
      <c r="E21" s="61" t="s">
        <v>726</v>
      </c>
      <c r="F21" s="215" t="s">
        <v>726</v>
      </c>
      <c r="G21" s="62" t="s">
        <v>1036</v>
      </c>
      <c r="H21" s="62">
        <v>20161897</v>
      </c>
      <c r="I21" s="61">
        <v>3</v>
      </c>
      <c r="J21" s="61">
        <v>25</v>
      </c>
    </row>
    <row r="22" spans="1:11" s="61" customFormat="1" x14ac:dyDescent="0.25">
      <c r="A22" s="60"/>
      <c r="B22" s="61" t="s">
        <v>700</v>
      </c>
      <c r="C22" s="61" t="s">
        <v>27</v>
      </c>
      <c r="D22" s="62">
        <v>2016484849</v>
      </c>
      <c r="E22" s="61" t="s">
        <v>701</v>
      </c>
      <c r="F22" s="215" t="s">
        <v>702</v>
      </c>
      <c r="G22" s="62" t="s">
        <v>986</v>
      </c>
      <c r="H22" s="62">
        <v>21091</v>
      </c>
      <c r="I22" s="61">
        <v>4</v>
      </c>
      <c r="J22" s="61">
        <v>15</v>
      </c>
    </row>
    <row r="23" spans="1:11" s="77" customFormat="1" x14ac:dyDescent="0.25">
      <c r="A23" s="76" t="s">
        <v>727</v>
      </c>
      <c r="B23" s="77" t="s">
        <v>723</v>
      </c>
      <c r="C23" s="77" t="s">
        <v>14</v>
      </c>
      <c r="D23" s="79">
        <v>2007015045</v>
      </c>
      <c r="E23" s="77" t="s">
        <v>724</v>
      </c>
      <c r="F23" s="216" t="s">
        <v>724</v>
      </c>
      <c r="G23" s="79" t="s">
        <v>1037</v>
      </c>
      <c r="H23" s="79">
        <v>22407</v>
      </c>
      <c r="I23" s="77">
        <v>1</v>
      </c>
      <c r="J23" s="77">
        <v>45</v>
      </c>
    </row>
    <row r="24" spans="1:11" s="77" customFormat="1" x14ac:dyDescent="0.25">
      <c r="A24" s="76"/>
      <c r="B24" s="77" t="s">
        <v>725</v>
      </c>
      <c r="C24" s="77" t="s">
        <v>27</v>
      </c>
      <c r="D24" s="79">
        <v>2005013460</v>
      </c>
      <c r="E24" s="77" t="s">
        <v>726</v>
      </c>
      <c r="F24" s="216" t="s">
        <v>726</v>
      </c>
      <c r="G24" s="79" t="s">
        <v>1036</v>
      </c>
      <c r="H24" s="79">
        <v>20161897</v>
      </c>
      <c r="I24" s="77">
        <v>2</v>
      </c>
      <c r="J24" s="77">
        <v>35</v>
      </c>
    </row>
    <row r="25" spans="1:11" s="77" customFormat="1" x14ac:dyDescent="0.25">
      <c r="A25" s="76"/>
      <c r="B25" s="77" t="s">
        <v>700</v>
      </c>
      <c r="C25" s="77" t="s">
        <v>27</v>
      </c>
      <c r="D25" s="79">
        <v>2016484849</v>
      </c>
      <c r="E25" s="77" t="s">
        <v>701</v>
      </c>
      <c r="F25" s="216" t="s">
        <v>702</v>
      </c>
      <c r="G25" s="79" t="s">
        <v>986</v>
      </c>
      <c r="H25" s="79">
        <v>21091</v>
      </c>
      <c r="I25" s="77">
        <v>3</v>
      </c>
      <c r="J25" s="77">
        <v>25</v>
      </c>
    </row>
    <row r="26" spans="1:11" s="85" customFormat="1" x14ac:dyDescent="0.25">
      <c r="A26" s="84" t="s">
        <v>728</v>
      </c>
      <c r="B26" s="89" t="s">
        <v>729</v>
      </c>
      <c r="C26" s="89" t="s">
        <v>331</v>
      </c>
      <c r="D26" s="90">
        <v>2006014324</v>
      </c>
      <c r="E26" s="89" t="s">
        <v>730</v>
      </c>
      <c r="F26" s="223" t="s">
        <v>724</v>
      </c>
      <c r="G26" s="90" t="s">
        <v>1037</v>
      </c>
      <c r="H26" s="90">
        <v>22407</v>
      </c>
      <c r="I26" s="89">
        <v>1</v>
      </c>
      <c r="J26" s="89">
        <v>0</v>
      </c>
      <c r="K26" s="89" t="s">
        <v>1039</v>
      </c>
    </row>
    <row r="27" spans="1:11" s="85" customFormat="1" x14ac:dyDescent="0.25">
      <c r="A27" s="84"/>
      <c r="B27" s="85" t="s">
        <v>712</v>
      </c>
      <c r="C27" s="85" t="s">
        <v>14</v>
      </c>
      <c r="D27" s="86">
        <v>2004011614</v>
      </c>
      <c r="E27" s="85" t="s">
        <v>713</v>
      </c>
      <c r="F27" s="217" t="s">
        <v>702</v>
      </c>
      <c r="G27" s="86" t="s">
        <v>986</v>
      </c>
      <c r="H27" s="86">
        <v>21091</v>
      </c>
      <c r="I27" s="85">
        <v>2</v>
      </c>
      <c r="J27" s="85">
        <v>45</v>
      </c>
    </row>
    <row r="28" spans="1:11" s="85" customFormat="1" x14ac:dyDescent="0.25">
      <c r="A28" s="84"/>
      <c r="B28" s="85" t="s">
        <v>725</v>
      </c>
      <c r="C28" s="85" t="s">
        <v>27</v>
      </c>
      <c r="D28" s="86">
        <v>2005013460</v>
      </c>
      <c r="E28" s="85" t="s">
        <v>726</v>
      </c>
      <c r="F28" s="217" t="s">
        <v>726</v>
      </c>
      <c r="G28" s="86" t="s">
        <v>1036</v>
      </c>
      <c r="H28" s="86">
        <v>20161897</v>
      </c>
      <c r="I28" s="85">
        <v>3</v>
      </c>
      <c r="J28" s="85">
        <v>35</v>
      </c>
    </row>
    <row r="29" spans="1:11" s="85" customFormat="1" x14ac:dyDescent="0.25">
      <c r="A29" s="84"/>
      <c r="B29" s="85" t="s">
        <v>709</v>
      </c>
      <c r="C29" s="85" t="s">
        <v>14</v>
      </c>
      <c r="D29" s="86">
        <v>2016484897</v>
      </c>
      <c r="E29" s="85" t="s">
        <v>710</v>
      </c>
      <c r="F29" s="217" t="s">
        <v>711</v>
      </c>
      <c r="G29" s="86" t="s">
        <v>988</v>
      </c>
      <c r="H29" s="86">
        <v>22634</v>
      </c>
      <c r="I29" s="85">
        <v>4</v>
      </c>
      <c r="J29" s="85">
        <v>25</v>
      </c>
    </row>
    <row r="30" spans="1:11" s="85" customFormat="1" x14ac:dyDescent="0.25">
      <c r="A30" s="84"/>
      <c r="B30" s="85" t="s">
        <v>54</v>
      </c>
      <c r="C30" s="85" t="s">
        <v>22</v>
      </c>
      <c r="D30" s="86">
        <v>2006014173</v>
      </c>
      <c r="E30" s="85" t="s">
        <v>216</v>
      </c>
      <c r="F30" s="217" t="s">
        <v>55</v>
      </c>
      <c r="G30" s="86" t="s">
        <v>217</v>
      </c>
      <c r="H30" s="86">
        <v>20172</v>
      </c>
      <c r="I30" s="85">
        <v>5</v>
      </c>
      <c r="J30" s="85">
        <v>15</v>
      </c>
    </row>
    <row r="31" spans="1:11" s="85" customFormat="1" x14ac:dyDescent="0.25">
      <c r="A31" s="84"/>
      <c r="B31" s="85" t="s">
        <v>731</v>
      </c>
      <c r="C31" s="85" t="s">
        <v>27</v>
      </c>
      <c r="D31" s="86">
        <v>2008041845</v>
      </c>
      <c r="E31" s="85" t="s">
        <v>984</v>
      </c>
      <c r="F31" s="217" t="s">
        <v>984</v>
      </c>
      <c r="G31" s="86" t="s">
        <v>982</v>
      </c>
      <c r="H31" s="86">
        <v>80083</v>
      </c>
      <c r="I31" s="85">
        <v>6</v>
      </c>
      <c r="J31" s="85">
        <v>5</v>
      </c>
    </row>
    <row r="32" spans="1:11" s="85" customFormat="1" x14ac:dyDescent="0.25">
      <c r="A32" s="84"/>
      <c r="B32" s="85" t="s">
        <v>717</v>
      </c>
      <c r="C32" s="85" t="s">
        <v>27</v>
      </c>
      <c r="D32" s="86">
        <v>2014045789</v>
      </c>
      <c r="E32" s="85" t="s">
        <v>718</v>
      </c>
      <c r="F32" s="217" t="s">
        <v>59</v>
      </c>
      <c r="G32" s="86" t="s">
        <v>218</v>
      </c>
      <c r="H32" s="86">
        <v>20171493</v>
      </c>
      <c r="I32" s="85">
        <v>7</v>
      </c>
      <c r="J32" s="85">
        <v>2</v>
      </c>
    </row>
    <row r="33" spans="1:11" s="68" customFormat="1" x14ac:dyDescent="0.25">
      <c r="A33" s="66" t="s">
        <v>732</v>
      </c>
      <c r="B33" s="68" t="s">
        <v>723</v>
      </c>
      <c r="C33" s="68" t="s">
        <v>14</v>
      </c>
      <c r="D33" s="69">
        <v>2007015045</v>
      </c>
      <c r="E33" s="68" t="s">
        <v>724</v>
      </c>
      <c r="F33" s="129" t="s">
        <v>724</v>
      </c>
      <c r="G33" s="69" t="s">
        <v>1037</v>
      </c>
      <c r="H33" s="69">
        <v>22407</v>
      </c>
      <c r="I33" s="68">
        <v>1</v>
      </c>
      <c r="J33" s="68">
        <v>45</v>
      </c>
    </row>
    <row r="34" spans="1:11" s="68" customFormat="1" x14ac:dyDescent="0.25">
      <c r="A34" s="66"/>
      <c r="B34" s="68" t="s">
        <v>45</v>
      </c>
      <c r="C34" s="68" t="s">
        <v>14</v>
      </c>
      <c r="D34" s="69">
        <v>2011043968</v>
      </c>
      <c r="E34" s="68" t="s">
        <v>703</v>
      </c>
      <c r="F34" s="129" t="s">
        <v>50</v>
      </c>
      <c r="G34" s="69" t="s">
        <v>241</v>
      </c>
      <c r="H34" s="69">
        <v>81109</v>
      </c>
      <c r="I34" s="68">
        <v>2</v>
      </c>
      <c r="J34" s="68">
        <v>35</v>
      </c>
    </row>
    <row r="35" spans="1:11" s="68" customFormat="1" x14ac:dyDescent="0.25">
      <c r="A35" s="66"/>
      <c r="B35" s="68" t="s">
        <v>697</v>
      </c>
      <c r="C35" s="68" t="s">
        <v>27</v>
      </c>
      <c r="D35" s="69">
        <v>2013045461</v>
      </c>
      <c r="E35" s="68" t="s">
        <v>698</v>
      </c>
      <c r="F35" s="129" t="s">
        <v>699</v>
      </c>
      <c r="G35" s="69" t="s">
        <v>915</v>
      </c>
      <c r="H35" s="69">
        <v>20217</v>
      </c>
      <c r="I35" s="68">
        <v>3</v>
      </c>
      <c r="J35" s="68">
        <v>25</v>
      </c>
    </row>
    <row r="36" spans="1:11" s="68" customFormat="1" x14ac:dyDescent="0.25">
      <c r="A36" s="66"/>
      <c r="B36" s="68" t="s">
        <v>700</v>
      </c>
      <c r="C36" s="68" t="s">
        <v>27</v>
      </c>
      <c r="D36" s="69">
        <v>2016484849</v>
      </c>
      <c r="E36" s="68" t="s">
        <v>701</v>
      </c>
      <c r="F36" s="129" t="s">
        <v>702</v>
      </c>
      <c r="G36" s="69" t="s">
        <v>986</v>
      </c>
      <c r="H36" s="69">
        <v>21091</v>
      </c>
      <c r="I36" s="68">
        <v>4</v>
      </c>
      <c r="J36" s="68">
        <v>15</v>
      </c>
    </row>
    <row r="37" spans="1:11" s="110" customFormat="1" x14ac:dyDescent="0.25">
      <c r="A37" s="109" t="s">
        <v>733</v>
      </c>
      <c r="B37" s="110" t="s">
        <v>723</v>
      </c>
      <c r="C37" s="110" t="s">
        <v>14</v>
      </c>
      <c r="D37" s="111">
        <v>2007015045</v>
      </c>
      <c r="E37" s="110" t="s">
        <v>724</v>
      </c>
      <c r="F37" s="218" t="s">
        <v>724</v>
      </c>
      <c r="G37" s="111" t="s">
        <v>1037</v>
      </c>
      <c r="H37" s="111">
        <v>22407</v>
      </c>
      <c r="I37" s="110">
        <v>1</v>
      </c>
      <c r="J37" s="110">
        <v>45</v>
      </c>
    </row>
    <row r="38" spans="1:11" s="110" customFormat="1" x14ac:dyDescent="0.25">
      <c r="A38" s="109"/>
      <c r="B38" s="110" t="s">
        <v>1040</v>
      </c>
      <c r="C38" s="110" t="s">
        <v>27</v>
      </c>
      <c r="D38" s="111">
        <v>2015484300</v>
      </c>
      <c r="E38" s="110" t="s">
        <v>734</v>
      </c>
      <c r="F38" s="218" t="s">
        <v>734</v>
      </c>
      <c r="G38" s="111" t="s">
        <v>1038</v>
      </c>
      <c r="H38" s="111">
        <v>11808</v>
      </c>
      <c r="I38" s="110">
        <v>2</v>
      </c>
      <c r="J38" s="110">
        <v>35</v>
      </c>
    </row>
    <row r="39" spans="1:11" s="110" customFormat="1" x14ac:dyDescent="0.25">
      <c r="A39" s="109"/>
      <c r="B39" s="110" t="s">
        <v>725</v>
      </c>
      <c r="C39" s="110" t="s">
        <v>27</v>
      </c>
      <c r="D39" s="111">
        <v>2005013460</v>
      </c>
      <c r="E39" s="110" t="s">
        <v>726</v>
      </c>
      <c r="F39" s="218" t="s">
        <v>726</v>
      </c>
      <c r="G39" s="111" t="s">
        <v>1036</v>
      </c>
      <c r="H39" s="111">
        <v>20161897</v>
      </c>
      <c r="I39" s="110">
        <v>3</v>
      </c>
      <c r="J39" s="110">
        <v>25</v>
      </c>
    </row>
    <row r="40" spans="1:11" s="110" customFormat="1" x14ac:dyDescent="0.25">
      <c r="A40" s="109"/>
      <c r="B40" s="110" t="s">
        <v>700</v>
      </c>
      <c r="C40" s="110" t="s">
        <v>27</v>
      </c>
      <c r="D40" s="111">
        <v>2016484849</v>
      </c>
      <c r="E40" s="110" t="s">
        <v>701</v>
      </c>
      <c r="F40" s="218" t="s">
        <v>702</v>
      </c>
      <c r="G40" s="111" t="s">
        <v>986</v>
      </c>
      <c r="H40" s="111">
        <v>21091</v>
      </c>
      <c r="I40" s="110">
        <v>4</v>
      </c>
      <c r="J40" s="110">
        <v>15</v>
      </c>
    </row>
    <row r="41" spans="1:11" s="5" customFormat="1" x14ac:dyDescent="0.25">
      <c r="A41" s="100" t="s">
        <v>735</v>
      </c>
      <c r="B41" s="5" t="s">
        <v>712</v>
      </c>
      <c r="C41" s="5" t="s">
        <v>14</v>
      </c>
      <c r="D41" s="101">
        <v>2004011614</v>
      </c>
      <c r="E41" s="5" t="s">
        <v>713</v>
      </c>
      <c r="F41" s="213" t="s">
        <v>702</v>
      </c>
      <c r="G41" s="101" t="s">
        <v>986</v>
      </c>
      <c r="H41" s="101">
        <v>21091</v>
      </c>
      <c r="I41" s="5">
        <v>1</v>
      </c>
      <c r="J41" s="5">
        <v>45</v>
      </c>
    </row>
    <row r="42" spans="1:11" s="5" customFormat="1" x14ac:dyDescent="0.25">
      <c r="A42" s="100"/>
      <c r="B42" s="11" t="s">
        <v>729</v>
      </c>
      <c r="C42" s="11" t="s">
        <v>331</v>
      </c>
      <c r="D42" s="108">
        <v>2006014324</v>
      </c>
      <c r="E42" s="11" t="s">
        <v>730</v>
      </c>
      <c r="F42" s="220" t="s">
        <v>724</v>
      </c>
      <c r="G42" s="108" t="s">
        <v>1037</v>
      </c>
      <c r="H42" s="108">
        <v>22407</v>
      </c>
      <c r="I42" s="11">
        <v>2</v>
      </c>
      <c r="J42" s="11">
        <v>0</v>
      </c>
      <c r="K42" s="11" t="s">
        <v>1039</v>
      </c>
    </row>
    <row r="43" spans="1:11" s="5" customFormat="1" x14ac:dyDescent="0.25">
      <c r="A43" s="100"/>
      <c r="B43" s="5" t="s">
        <v>725</v>
      </c>
      <c r="C43" s="5" t="s">
        <v>27</v>
      </c>
      <c r="D43" s="101">
        <v>2005013460</v>
      </c>
      <c r="E43" s="5" t="s">
        <v>726</v>
      </c>
      <c r="F43" s="213" t="s">
        <v>726</v>
      </c>
      <c r="G43" s="101" t="s">
        <v>1036</v>
      </c>
      <c r="H43" s="101">
        <v>20161897</v>
      </c>
      <c r="I43" s="5">
        <v>3</v>
      </c>
      <c r="J43" s="5">
        <v>35</v>
      </c>
    </row>
    <row r="44" spans="1:11" s="5" customFormat="1" x14ac:dyDescent="0.25">
      <c r="A44" s="100"/>
      <c r="B44" s="5" t="s">
        <v>709</v>
      </c>
      <c r="C44" s="5" t="s">
        <v>14</v>
      </c>
      <c r="D44" s="101">
        <v>2016484897</v>
      </c>
      <c r="E44" s="5" t="s">
        <v>710</v>
      </c>
      <c r="F44" s="213" t="s">
        <v>711</v>
      </c>
      <c r="G44" s="101" t="s">
        <v>988</v>
      </c>
      <c r="H44" s="101">
        <v>22634</v>
      </c>
      <c r="I44" s="5">
        <v>4</v>
      </c>
      <c r="J44" s="5">
        <v>25</v>
      </c>
    </row>
    <row r="45" spans="1:11" s="5" customFormat="1" x14ac:dyDescent="0.25">
      <c r="A45" s="100"/>
      <c r="B45" s="5" t="s">
        <v>1035</v>
      </c>
      <c r="C45" s="5" t="s">
        <v>14</v>
      </c>
      <c r="D45" s="101" t="s">
        <v>1034</v>
      </c>
      <c r="E45" s="5" t="s">
        <v>716</v>
      </c>
      <c r="F45" s="213" t="s">
        <v>50</v>
      </c>
      <c r="G45" s="101" t="s">
        <v>241</v>
      </c>
      <c r="H45" s="101">
        <v>81109</v>
      </c>
      <c r="I45" s="5">
        <v>5</v>
      </c>
      <c r="J45" s="5">
        <v>15</v>
      </c>
    </row>
    <row r="46" spans="1:11" s="5" customFormat="1" x14ac:dyDescent="0.25">
      <c r="A46" s="100"/>
      <c r="B46" s="5" t="s">
        <v>714</v>
      </c>
      <c r="C46" s="5" t="s">
        <v>27</v>
      </c>
      <c r="D46" s="101">
        <v>2008040973</v>
      </c>
      <c r="E46" s="5" t="s">
        <v>715</v>
      </c>
      <c r="F46" s="213" t="s">
        <v>715</v>
      </c>
      <c r="G46" s="101" t="s">
        <v>989</v>
      </c>
      <c r="H46" s="101">
        <v>11939</v>
      </c>
      <c r="I46" s="5">
        <v>6</v>
      </c>
      <c r="J46" s="5">
        <v>5</v>
      </c>
    </row>
    <row r="47" spans="1:11" s="9" customFormat="1" x14ac:dyDescent="0.25">
      <c r="A47" s="56" t="s">
        <v>736</v>
      </c>
      <c r="B47" s="9" t="s">
        <v>1040</v>
      </c>
      <c r="C47" s="9" t="s">
        <v>27</v>
      </c>
      <c r="D47" s="57">
        <v>2015484300</v>
      </c>
      <c r="E47" s="9" t="s">
        <v>734</v>
      </c>
      <c r="F47" s="214" t="s">
        <v>734</v>
      </c>
      <c r="G47" s="57" t="s">
        <v>1038</v>
      </c>
      <c r="H47" s="57">
        <v>11808</v>
      </c>
      <c r="I47" s="9">
        <v>1</v>
      </c>
      <c r="J47" s="9">
        <v>45</v>
      </c>
    </row>
    <row r="48" spans="1:11" s="9" customFormat="1" x14ac:dyDescent="0.25">
      <c r="A48" s="56"/>
      <c r="B48" s="9" t="s">
        <v>737</v>
      </c>
      <c r="C48" s="9" t="s">
        <v>22</v>
      </c>
      <c r="D48" s="57" t="s">
        <v>1041</v>
      </c>
      <c r="E48" s="9" t="s">
        <v>984</v>
      </c>
      <c r="F48" s="214" t="s">
        <v>705</v>
      </c>
      <c r="G48" s="57" t="s">
        <v>987</v>
      </c>
      <c r="H48" s="57">
        <v>80484</v>
      </c>
      <c r="I48" s="9">
        <v>2</v>
      </c>
      <c r="J48" s="9">
        <v>35</v>
      </c>
    </row>
    <row r="49" spans="1:11" x14ac:dyDescent="0.25">
      <c r="A49" s="28" t="s">
        <v>738</v>
      </c>
      <c r="B49" t="s">
        <v>607</v>
      </c>
    </row>
    <row r="50" spans="1:11" s="77" customFormat="1" x14ac:dyDescent="0.25">
      <c r="A50" s="76" t="s">
        <v>739</v>
      </c>
      <c r="B50" s="113" t="s">
        <v>729</v>
      </c>
      <c r="C50" s="113" t="s">
        <v>331</v>
      </c>
      <c r="D50" s="114">
        <v>2006014324</v>
      </c>
      <c r="E50" s="113" t="s">
        <v>730</v>
      </c>
      <c r="F50" s="224" t="s">
        <v>724</v>
      </c>
      <c r="G50" s="114" t="s">
        <v>1037</v>
      </c>
      <c r="H50" s="114">
        <v>22407</v>
      </c>
      <c r="I50" s="113">
        <v>1</v>
      </c>
      <c r="J50" s="113">
        <v>0</v>
      </c>
      <c r="K50" s="113" t="s">
        <v>1039</v>
      </c>
    </row>
    <row r="51" spans="1:11" s="77" customFormat="1" x14ac:dyDescent="0.25">
      <c r="A51" s="76"/>
      <c r="B51" s="77" t="s">
        <v>712</v>
      </c>
      <c r="C51" s="77" t="s">
        <v>14</v>
      </c>
      <c r="D51" s="79">
        <v>2004011614</v>
      </c>
      <c r="E51" s="77" t="s">
        <v>713</v>
      </c>
      <c r="F51" s="216" t="s">
        <v>702</v>
      </c>
      <c r="G51" s="79" t="s">
        <v>986</v>
      </c>
      <c r="H51" s="79">
        <v>21091</v>
      </c>
      <c r="I51" s="77">
        <v>2</v>
      </c>
      <c r="J51" s="77">
        <v>45</v>
      </c>
    </row>
    <row r="52" spans="1:11" s="77" customFormat="1" x14ac:dyDescent="0.25">
      <c r="A52" s="76"/>
      <c r="B52" s="77" t="s">
        <v>714</v>
      </c>
      <c r="C52" s="77" t="s">
        <v>27</v>
      </c>
      <c r="D52" s="79">
        <v>2008040973</v>
      </c>
      <c r="E52" s="77" t="s">
        <v>715</v>
      </c>
      <c r="F52" s="216" t="s">
        <v>715</v>
      </c>
      <c r="G52" s="79" t="s">
        <v>989</v>
      </c>
      <c r="H52" s="79">
        <v>11939</v>
      </c>
      <c r="I52" s="77">
        <v>3</v>
      </c>
      <c r="J52" s="77">
        <v>35</v>
      </c>
    </row>
    <row r="53" spans="1:11" s="77" customFormat="1" x14ac:dyDescent="0.25">
      <c r="A53" s="76"/>
      <c r="B53" s="77" t="s">
        <v>725</v>
      </c>
      <c r="C53" s="77" t="s">
        <v>27</v>
      </c>
      <c r="D53" s="79">
        <v>2005013460</v>
      </c>
      <c r="E53" s="77" t="s">
        <v>726</v>
      </c>
      <c r="F53" s="216" t="s">
        <v>726</v>
      </c>
      <c r="G53" s="79" t="s">
        <v>1036</v>
      </c>
      <c r="H53" s="79">
        <v>20161897</v>
      </c>
      <c r="I53" s="77">
        <v>4</v>
      </c>
      <c r="J53" s="77">
        <v>25</v>
      </c>
    </row>
    <row r="54" spans="1:11" s="77" customFormat="1" x14ac:dyDescent="0.25">
      <c r="A54" s="76"/>
      <c r="B54" s="77" t="s">
        <v>731</v>
      </c>
      <c r="C54" s="77" t="s">
        <v>27</v>
      </c>
      <c r="D54" s="79">
        <v>2008041845</v>
      </c>
      <c r="E54" s="77" t="s">
        <v>984</v>
      </c>
      <c r="F54" s="216" t="s">
        <v>984</v>
      </c>
      <c r="G54" s="79" t="s">
        <v>982</v>
      </c>
      <c r="H54" s="79">
        <v>80083</v>
      </c>
      <c r="I54" s="77">
        <v>5</v>
      </c>
      <c r="J54" s="77">
        <v>15</v>
      </c>
    </row>
    <row r="55" spans="1:11" s="77" customFormat="1" x14ac:dyDescent="0.25">
      <c r="A55" s="76"/>
      <c r="B55" s="77" t="s">
        <v>717</v>
      </c>
      <c r="C55" s="77" t="s">
        <v>27</v>
      </c>
      <c r="D55" s="79">
        <v>2014045789</v>
      </c>
      <c r="E55" s="77" t="s">
        <v>718</v>
      </c>
      <c r="F55" s="216" t="s">
        <v>59</v>
      </c>
      <c r="G55" s="79" t="s">
        <v>218</v>
      </c>
      <c r="H55" s="79">
        <v>20171493</v>
      </c>
      <c r="I55" s="77">
        <v>6</v>
      </c>
      <c r="J55" s="77">
        <v>5</v>
      </c>
    </row>
    <row r="56" spans="1:11" x14ac:dyDescent="0.25">
      <c r="A56" s="28" t="s">
        <v>740</v>
      </c>
      <c r="B56" t="s">
        <v>607</v>
      </c>
    </row>
    <row r="57" spans="1:11" x14ac:dyDescent="0.25">
      <c r="A57" s="28" t="s">
        <v>741</v>
      </c>
      <c r="B57" t="s">
        <v>607</v>
      </c>
    </row>
    <row r="58" spans="1:11" x14ac:dyDescent="0.25">
      <c r="A58" s="28" t="s">
        <v>742</v>
      </c>
      <c r="B58" t="s">
        <v>607</v>
      </c>
    </row>
    <row r="59" spans="1:11" s="81" customFormat="1" x14ac:dyDescent="0.25">
      <c r="A59" s="80" t="s">
        <v>743</v>
      </c>
      <c r="B59" s="81" t="s">
        <v>723</v>
      </c>
      <c r="C59" s="81" t="s">
        <v>14</v>
      </c>
      <c r="D59" s="82">
        <v>2007015045</v>
      </c>
      <c r="E59" s="81" t="s">
        <v>724</v>
      </c>
      <c r="F59" s="219" t="s">
        <v>724</v>
      </c>
      <c r="G59" s="82" t="s">
        <v>1037</v>
      </c>
      <c r="H59" s="82">
        <v>22407</v>
      </c>
      <c r="I59" s="81">
        <v>1</v>
      </c>
      <c r="J59" s="81">
        <v>45</v>
      </c>
    </row>
    <row r="60" spans="1:11" s="81" customFormat="1" x14ac:dyDescent="0.25">
      <c r="A60" s="80"/>
      <c r="B60" s="81" t="s">
        <v>697</v>
      </c>
      <c r="C60" s="81" t="s">
        <v>27</v>
      </c>
      <c r="D60" s="82">
        <v>2013045461</v>
      </c>
      <c r="E60" s="81" t="s">
        <v>698</v>
      </c>
      <c r="F60" s="219" t="s">
        <v>699</v>
      </c>
      <c r="G60" s="82" t="s">
        <v>915</v>
      </c>
      <c r="H60" s="82">
        <v>20217</v>
      </c>
      <c r="I60" s="81">
        <v>2</v>
      </c>
      <c r="J60" s="81">
        <v>35</v>
      </c>
    </row>
    <row r="61" spans="1:11" s="81" customFormat="1" x14ac:dyDescent="0.25">
      <c r="A61" s="80"/>
      <c r="B61" s="81" t="s">
        <v>700</v>
      </c>
      <c r="C61" s="81" t="s">
        <v>27</v>
      </c>
      <c r="D61" s="82">
        <v>2016484849</v>
      </c>
      <c r="E61" s="81" t="s">
        <v>701</v>
      </c>
      <c r="F61" s="219" t="s">
        <v>702</v>
      </c>
      <c r="G61" s="82" t="s">
        <v>986</v>
      </c>
      <c r="H61" s="82">
        <v>21091</v>
      </c>
      <c r="I61" s="81">
        <v>3</v>
      </c>
      <c r="J61" s="81">
        <v>25</v>
      </c>
    </row>
    <row r="62" spans="1:11" s="85" customFormat="1" x14ac:dyDescent="0.25">
      <c r="A62" s="84" t="s">
        <v>744</v>
      </c>
      <c r="B62" s="89" t="s">
        <v>729</v>
      </c>
      <c r="C62" s="89" t="s">
        <v>331</v>
      </c>
      <c r="D62" s="90">
        <v>2006014324</v>
      </c>
      <c r="E62" s="89" t="s">
        <v>745</v>
      </c>
      <c r="F62" s="223" t="s">
        <v>724</v>
      </c>
      <c r="G62" s="90" t="s">
        <v>1037</v>
      </c>
      <c r="H62" s="90">
        <v>22407</v>
      </c>
      <c r="I62" s="89">
        <v>1</v>
      </c>
      <c r="J62" s="89">
        <v>0</v>
      </c>
      <c r="K62" s="89" t="s">
        <v>1039</v>
      </c>
    </row>
    <row r="63" spans="1:11" s="85" customFormat="1" x14ac:dyDescent="0.25">
      <c r="A63" s="84"/>
      <c r="B63" s="85" t="s">
        <v>712</v>
      </c>
      <c r="C63" s="85" t="s">
        <v>14</v>
      </c>
      <c r="D63" s="86">
        <v>2004011614</v>
      </c>
      <c r="E63" s="85" t="s">
        <v>713</v>
      </c>
      <c r="F63" s="217" t="s">
        <v>702</v>
      </c>
      <c r="G63" s="86" t="s">
        <v>986</v>
      </c>
      <c r="H63" s="86">
        <v>21091</v>
      </c>
      <c r="I63" s="85">
        <v>2</v>
      </c>
      <c r="J63" s="85">
        <v>45</v>
      </c>
    </row>
    <row r="64" spans="1:11" x14ac:dyDescent="0.25">
      <c r="A64" s="28" t="s">
        <v>746</v>
      </c>
      <c r="B64" t="s">
        <v>607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6C71-FE36-4986-A9BC-B693E56BB584}">
  <dimension ref="A1:L50"/>
  <sheetViews>
    <sheetView topLeftCell="A28" workbookViewId="0">
      <selection activeCell="B30" sqref="B30"/>
    </sheetView>
  </sheetViews>
  <sheetFormatPr defaultRowHeight="15" x14ac:dyDescent="0.25"/>
  <cols>
    <col min="1" max="1" width="47.7109375" customWidth="1"/>
    <col min="2" max="2" width="27.28515625" customWidth="1"/>
    <col min="3" max="3" width="12" customWidth="1"/>
    <col min="4" max="4" width="23" style="27" customWidth="1"/>
    <col min="5" max="5" width="27.5703125" customWidth="1"/>
    <col min="6" max="6" width="18.28515625" customWidth="1"/>
    <col min="7" max="7" width="15.7109375" customWidth="1"/>
    <col min="8" max="8" width="16" customWidth="1"/>
    <col min="9" max="9" width="13.5703125" customWidth="1"/>
    <col min="10" max="10" width="9.85546875" customWidth="1"/>
  </cols>
  <sheetData>
    <row r="1" spans="1:12" s="22" customFormat="1" ht="89.25" customHeight="1" x14ac:dyDescent="0.4">
      <c r="A1" s="1" t="s">
        <v>773</v>
      </c>
      <c r="D1" s="26" t="s">
        <v>40</v>
      </c>
      <c r="E1" s="23">
        <v>43624</v>
      </c>
      <c r="G1" s="22" t="s">
        <v>774</v>
      </c>
      <c r="K1" s="22" t="s">
        <v>775</v>
      </c>
    </row>
    <row r="2" spans="1:12" s="130" customFormat="1" ht="23.25" x14ac:dyDescent="0.35">
      <c r="A2" s="2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4" t="s">
        <v>6</v>
      </c>
      <c r="G2" s="24" t="s">
        <v>7</v>
      </c>
      <c r="H2" s="25" t="s">
        <v>8</v>
      </c>
      <c r="I2" s="24" t="s">
        <v>9</v>
      </c>
      <c r="J2" s="24" t="s">
        <v>10</v>
      </c>
    </row>
    <row r="3" spans="1:12" s="85" customFormat="1" x14ac:dyDescent="0.25">
      <c r="A3" s="84" t="s">
        <v>262</v>
      </c>
      <c r="B3" s="85" t="s">
        <v>263</v>
      </c>
      <c r="C3" s="85" t="s">
        <v>14</v>
      </c>
      <c r="D3" s="86">
        <v>970240</v>
      </c>
      <c r="E3" s="85" t="s">
        <v>264</v>
      </c>
      <c r="F3" s="85" t="s">
        <v>265</v>
      </c>
      <c r="G3" s="85" t="s">
        <v>266</v>
      </c>
      <c r="H3" s="85">
        <v>22153</v>
      </c>
      <c r="I3" s="85">
        <v>1</v>
      </c>
      <c r="J3" s="85">
        <v>45</v>
      </c>
    </row>
    <row r="4" spans="1:12" s="5" customFormat="1" x14ac:dyDescent="0.25">
      <c r="A4" s="100" t="s">
        <v>747</v>
      </c>
      <c r="B4" s="11" t="s">
        <v>680</v>
      </c>
      <c r="C4" s="11" t="s">
        <v>14</v>
      </c>
      <c r="D4" s="108">
        <v>2016484618</v>
      </c>
      <c r="E4" s="11" t="s">
        <v>468</v>
      </c>
      <c r="F4" s="11" t="s">
        <v>468</v>
      </c>
      <c r="G4" s="11" t="s">
        <v>469</v>
      </c>
      <c r="H4" s="11">
        <v>2019069</v>
      </c>
      <c r="I4" s="11">
        <v>1</v>
      </c>
      <c r="J4" s="11">
        <v>45</v>
      </c>
      <c r="K4" s="11" t="s">
        <v>692</v>
      </c>
      <c r="L4" s="11"/>
    </row>
    <row r="5" spans="1:12" s="5" customFormat="1" x14ac:dyDescent="0.25">
      <c r="B5" s="5" t="s">
        <v>748</v>
      </c>
      <c r="C5" s="5" t="s">
        <v>22</v>
      </c>
      <c r="D5" s="101">
        <v>2016484741</v>
      </c>
      <c r="E5" s="5" t="s">
        <v>536</v>
      </c>
      <c r="F5" s="5" t="s">
        <v>411</v>
      </c>
      <c r="G5" s="5" t="s">
        <v>511</v>
      </c>
      <c r="H5" s="5">
        <v>90612</v>
      </c>
      <c r="I5" s="5">
        <v>2</v>
      </c>
      <c r="J5" s="5">
        <v>35</v>
      </c>
    </row>
    <row r="6" spans="1:12" s="7" customFormat="1" x14ac:dyDescent="0.25">
      <c r="A6" s="43" t="s">
        <v>749</v>
      </c>
      <c r="B6" s="7" t="s">
        <v>279</v>
      </c>
      <c r="C6" s="7" t="s">
        <v>22</v>
      </c>
      <c r="D6" s="45">
        <v>2009042857</v>
      </c>
      <c r="E6" s="7" t="s">
        <v>280</v>
      </c>
      <c r="F6" s="7" t="s">
        <v>281</v>
      </c>
      <c r="G6" s="7" t="s">
        <v>282</v>
      </c>
      <c r="H6" s="7">
        <v>22655</v>
      </c>
      <c r="I6" s="7">
        <v>1</v>
      </c>
      <c r="J6" s="7">
        <v>45</v>
      </c>
    </row>
    <row r="7" spans="1:12" s="7" customFormat="1" x14ac:dyDescent="0.25">
      <c r="B7" s="7" t="s">
        <v>57</v>
      </c>
      <c r="C7" s="7" t="s">
        <v>14</v>
      </c>
      <c r="D7" s="45">
        <v>2015484180</v>
      </c>
      <c r="E7" s="7" t="s">
        <v>58</v>
      </c>
      <c r="F7" s="7" t="s">
        <v>59</v>
      </c>
      <c r="G7" s="7" t="s">
        <v>218</v>
      </c>
      <c r="H7" s="7">
        <v>20171493</v>
      </c>
      <c r="I7" s="7">
        <v>2</v>
      </c>
      <c r="J7" s="7">
        <v>35</v>
      </c>
    </row>
    <row r="8" spans="1:12" s="7" customFormat="1" x14ac:dyDescent="0.25">
      <c r="B8" s="7" t="s">
        <v>77</v>
      </c>
      <c r="C8" s="7" t="s">
        <v>14</v>
      </c>
      <c r="D8" s="45">
        <v>2017485066</v>
      </c>
      <c r="E8" s="7" t="s">
        <v>216</v>
      </c>
      <c r="F8" s="7" t="s">
        <v>55</v>
      </c>
      <c r="G8" s="7" t="s">
        <v>217</v>
      </c>
      <c r="H8" s="7">
        <v>20172</v>
      </c>
      <c r="I8" s="7">
        <v>3</v>
      </c>
      <c r="J8" s="7">
        <v>25</v>
      </c>
    </row>
    <row r="9" spans="1:12" s="50" customFormat="1" x14ac:dyDescent="0.25">
      <c r="A9" s="49" t="s">
        <v>750</v>
      </c>
      <c r="B9" s="50" t="s">
        <v>594</v>
      </c>
      <c r="C9" s="50" t="s">
        <v>14</v>
      </c>
      <c r="D9" s="51">
        <v>2019485996</v>
      </c>
      <c r="E9" s="50" t="s">
        <v>311</v>
      </c>
      <c r="F9" s="50" t="s">
        <v>751</v>
      </c>
      <c r="G9" s="50" t="s">
        <v>822</v>
      </c>
      <c r="H9" s="50">
        <v>2019133</v>
      </c>
      <c r="I9" s="50">
        <v>1</v>
      </c>
      <c r="J9" s="50">
        <v>45</v>
      </c>
    </row>
    <row r="10" spans="1:12" s="54" customFormat="1" x14ac:dyDescent="0.25">
      <c r="A10" s="53" t="s">
        <v>752</v>
      </c>
      <c r="B10" s="54" t="s">
        <v>373</v>
      </c>
      <c r="C10" s="54" t="s">
        <v>27</v>
      </c>
      <c r="D10" s="55">
        <v>2007015724</v>
      </c>
      <c r="E10" s="54" t="s">
        <v>264</v>
      </c>
      <c r="F10" s="54" t="s">
        <v>265</v>
      </c>
      <c r="G10" s="54" t="s">
        <v>266</v>
      </c>
      <c r="H10" s="54">
        <v>22153</v>
      </c>
      <c r="I10" s="54">
        <v>1</v>
      </c>
      <c r="J10" s="54">
        <v>45</v>
      </c>
    </row>
    <row r="11" spans="1:12" s="54" customFormat="1" x14ac:dyDescent="0.25">
      <c r="B11" s="54" t="s">
        <v>753</v>
      </c>
      <c r="C11" s="54" t="s">
        <v>27</v>
      </c>
      <c r="D11" s="55" t="s">
        <v>821</v>
      </c>
      <c r="E11" s="54" t="s">
        <v>754</v>
      </c>
      <c r="F11" s="54" t="s">
        <v>382</v>
      </c>
      <c r="G11" s="54" t="s">
        <v>383</v>
      </c>
      <c r="H11" s="54">
        <v>60679</v>
      </c>
      <c r="I11" s="54">
        <v>2</v>
      </c>
      <c r="J11" s="54">
        <v>35</v>
      </c>
    </row>
    <row r="12" spans="1:12" s="81" customFormat="1" x14ac:dyDescent="0.25">
      <c r="A12" s="80" t="s">
        <v>755</v>
      </c>
      <c r="B12" s="81" t="s">
        <v>623</v>
      </c>
      <c r="C12" s="81" t="s">
        <v>14</v>
      </c>
      <c r="D12" s="82">
        <v>2016484495</v>
      </c>
      <c r="E12" s="81" t="s">
        <v>820</v>
      </c>
      <c r="F12" s="81" t="s">
        <v>468</v>
      </c>
      <c r="G12" s="81" t="s">
        <v>469</v>
      </c>
      <c r="H12" s="81">
        <v>2019069</v>
      </c>
      <c r="I12" s="81">
        <v>1</v>
      </c>
      <c r="J12" s="81">
        <v>45</v>
      </c>
    </row>
    <row r="13" spans="1:12" s="81" customFormat="1" x14ac:dyDescent="0.25">
      <c r="B13" s="81" t="s">
        <v>756</v>
      </c>
      <c r="C13" s="81" t="s">
        <v>22</v>
      </c>
      <c r="D13" s="82">
        <v>2016484665</v>
      </c>
      <c r="E13" s="81" t="s">
        <v>69</v>
      </c>
      <c r="F13" s="81" t="s">
        <v>286</v>
      </c>
      <c r="G13" s="81" t="s">
        <v>285</v>
      </c>
      <c r="H13" s="81">
        <v>90609</v>
      </c>
      <c r="I13" s="81">
        <v>2</v>
      </c>
      <c r="J13" s="81">
        <v>35</v>
      </c>
    </row>
    <row r="14" spans="1:12" s="81" customFormat="1" x14ac:dyDescent="0.25">
      <c r="B14" s="81" t="s">
        <v>155</v>
      </c>
      <c r="C14" s="81" t="s">
        <v>22</v>
      </c>
      <c r="D14" s="82">
        <v>2017485054</v>
      </c>
      <c r="E14" s="81" t="s">
        <v>216</v>
      </c>
      <c r="F14" s="81" t="s">
        <v>55</v>
      </c>
      <c r="G14" s="81" t="s">
        <v>217</v>
      </c>
      <c r="H14" s="81">
        <v>20172</v>
      </c>
      <c r="I14" s="81">
        <v>3</v>
      </c>
      <c r="J14" s="81">
        <v>25</v>
      </c>
    </row>
    <row r="15" spans="1:12" s="13" customFormat="1" x14ac:dyDescent="0.25">
      <c r="A15" s="64" t="s">
        <v>757</v>
      </c>
      <c r="B15" s="13" t="s">
        <v>680</v>
      </c>
      <c r="C15" s="13" t="s">
        <v>14</v>
      </c>
      <c r="D15" s="65">
        <v>2016484618</v>
      </c>
      <c r="E15" s="13" t="s">
        <v>819</v>
      </c>
      <c r="F15" s="13" t="s">
        <v>499</v>
      </c>
      <c r="G15" s="13" t="s">
        <v>818</v>
      </c>
      <c r="H15" s="13">
        <v>2019069</v>
      </c>
      <c r="I15" s="13">
        <v>1</v>
      </c>
      <c r="J15" s="13">
        <v>45</v>
      </c>
    </row>
    <row r="16" spans="1:12" s="68" customFormat="1" x14ac:dyDescent="0.25">
      <c r="A16" s="66" t="s">
        <v>758</v>
      </c>
      <c r="B16" s="68" t="s">
        <v>594</v>
      </c>
      <c r="C16" s="68" t="s">
        <v>14</v>
      </c>
      <c r="D16" s="69">
        <v>2019485996</v>
      </c>
      <c r="E16" s="68" t="s">
        <v>311</v>
      </c>
      <c r="F16" s="68" t="s">
        <v>309</v>
      </c>
      <c r="G16" s="68" t="s">
        <v>823</v>
      </c>
      <c r="H16" s="68">
        <v>22871</v>
      </c>
      <c r="I16" s="68">
        <v>1</v>
      </c>
      <c r="J16" s="68">
        <v>45</v>
      </c>
    </row>
    <row r="17" spans="1:10" s="68" customFormat="1" x14ac:dyDescent="0.25">
      <c r="B17" s="68" t="s">
        <v>680</v>
      </c>
      <c r="C17" s="68" t="s">
        <v>14</v>
      </c>
      <c r="D17" s="69">
        <v>2016484618</v>
      </c>
      <c r="E17" s="68" t="s">
        <v>819</v>
      </c>
      <c r="F17" s="68" t="s">
        <v>499</v>
      </c>
      <c r="G17" s="68" t="s">
        <v>818</v>
      </c>
      <c r="H17" s="68">
        <v>2019069</v>
      </c>
      <c r="I17" s="68">
        <v>2</v>
      </c>
      <c r="J17" s="68">
        <v>35</v>
      </c>
    </row>
    <row r="18" spans="1:10" s="5" customFormat="1" x14ac:dyDescent="0.25">
      <c r="A18" s="100" t="s">
        <v>759</v>
      </c>
      <c r="B18" s="5" t="s">
        <v>283</v>
      </c>
      <c r="C18" s="5" t="s">
        <v>27</v>
      </c>
      <c r="D18" s="101">
        <v>2013045019</v>
      </c>
      <c r="E18" s="5" t="s">
        <v>284</v>
      </c>
      <c r="F18" s="5" t="s">
        <v>286</v>
      </c>
      <c r="G18" s="5" t="s">
        <v>285</v>
      </c>
      <c r="H18" s="5">
        <v>90609</v>
      </c>
      <c r="I18" s="5">
        <v>1</v>
      </c>
      <c r="J18" s="5">
        <v>45</v>
      </c>
    </row>
    <row r="19" spans="1:10" s="5" customFormat="1" x14ac:dyDescent="0.25">
      <c r="B19" s="5" t="s">
        <v>57</v>
      </c>
      <c r="C19" s="5" t="s">
        <v>14</v>
      </c>
      <c r="D19" s="101">
        <v>2015484180</v>
      </c>
      <c r="E19" s="5" t="s">
        <v>58</v>
      </c>
      <c r="F19" s="5" t="s">
        <v>59</v>
      </c>
      <c r="G19" s="5" t="s">
        <v>218</v>
      </c>
      <c r="H19" s="5">
        <v>20171493</v>
      </c>
      <c r="I19" s="5">
        <v>2</v>
      </c>
      <c r="J19" s="5">
        <v>35</v>
      </c>
    </row>
    <row r="20" spans="1:10" s="9" customFormat="1" x14ac:dyDescent="0.25">
      <c r="A20" s="56" t="s">
        <v>760</v>
      </c>
      <c r="B20" s="9" t="s">
        <v>456</v>
      </c>
      <c r="C20" s="9" t="s">
        <v>14</v>
      </c>
      <c r="D20" s="57">
        <v>2015484010</v>
      </c>
      <c r="E20" s="9" t="s">
        <v>457</v>
      </c>
      <c r="F20" s="9" t="s">
        <v>265</v>
      </c>
      <c r="G20" s="9" t="s">
        <v>266</v>
      </c>
      <c r="H20" s="9">
        <v>22153</v>
      </c>
      <c r="I20" s="9">
        <v>1</v>
      </c>
      <c r="J20" s="9">
        <v>45</v>
      </c>
    </row>
    <row r="21" spans="1:10" s="9" customFormat="1" x14ac:dyDescent="0.25">
      <c r="B21" s="9" t="s">
        <v>304</v>
      </c>
      <c r="C21" s="9" t="s">
        <v>14</v>
      </c>
      <c r="D21" s="57">
        <v>2013045497</v>
      </c>
      <c r="E21" s="9" t="s">
        <v>824</v>
      </c>
      <c r="F21" s="9" t="s">
        <v>382</v>
      </c>
      <c r="G21" s="9" t="s">
        <v>383</v>
      </c>
      <c r="H21" s="9">
        <v>60679</v>
      </c>
      <c r="I21" s="9">
        <v>2</v>
      </c>
      <c r="J21" s="9">
        <v>35</v>
      </c>
    </row>
    <row r="22" spans="1:10" s="85" customFormat="1" x14ac:dyDescent="0.25">
      <c r="A22" s="84" t="s">
        <v>761</v>
      </c>
      <c r="B22" s="85" t="s">
        <v>442</v>
      </c>
      <c r="C22" s="85" t="s">
        <v>22</v>
      </c>
      <c r="D22" s="86">
        <v>2015484228</v>
      </c>
      <c r="E22" s="85" t="s">
        <v>280</v>
      </c>
      <c r="F22" s="85" t="s">
        <v>443</v>
      </c>
      <c r="G22" s="85" t="s">
        <v>398</v>
      </c>
      <c r="H22" s="85">
        <v>22655</v>
      </c>
      <c r="I22" s="85">
        <v>1</v>
      </c>
      <c r="J22" s="85">
        <v>45</v>
      </c>
    </row>
    <row r="23" spans="1:10" s="85" customFormat="1" x14ac:dyDescent="0.25">
      <c r="B23" s="85" t="s">
        <v>762</v>
      </c>
      <c r="C23" s="85" t="s">
        <v>27</v>
      </c>
      <c r="D23" s="86">
        <v>2012044652</v>
      </c>
      <c r="E23" s="85" t="s">
        <v>802</v>
      </c>
      <c r="F23" s="85" t="s">
        <v>763</v>
      </c>
      <c r="G23" s="85" t="s">
        <v>842</v>
      </c>
      <c r="H23" s="85">
        <v>2016077</v>
      </c>
      <c r="I23" s="85">
        <v>2</v>
      </c>
      <c r="J23" s="85">
        <v>35</v>
      </c>
    </row>
    <row r="24" spans="1:10" s="85" customFormat="1" x14ac:dyDescent="0.25">
      <c r="B24" s="85" t="s">
        <v>396</v>
      </c>
      <c r="C24" s="85" t="s">
        <v>22</v>
      </c>
      <c r="D24" s="86">
        <v>2010043515</v>
      </c>
      <c r="E24" s="85" t="s">
        <v>397</v>
      </c>
      <c r="F24" s="85" t="s">
        <v>281</v>
      </c>
      <c r="G24" s="85" t="s">
        <v>398</v>
      </c>
      <c r="H24" s="85">
        <v>22655</v>
      </c>
      <c r="I24" s="85">
        <v>3</v>
      </c>
      <c r="J24" s="85">
        <v>25</v>
      </c>
    </row>
    <row r="25" spans="1:10" s="85" customFormat="1" x14ac:dyDescent="0.25">
      <c r="B25" s="85" t="s">
        <v>623</v>
      </c>
      <c r="C25" s="85" t="s">
        <v>14</v>
      </c>
      <c r="D25" s="86">
        <v>2016484495</v>
      </c>
      <c r="E25" s="85" t="s">
        <v>820</v>
      </c>
      <c r="F25" s="85" t="s">
        <v>499</v>
      </c>
      <c r="G25" s="85" t="s">
        <v>818</v>
      </c>
      <c r="H25" s="85">
        <v>2019069</v>
      </c>
      <c r="I25" s="85">
        <v>4</v>
      </c>
      <c r="J25" s="85">
        <v>15</v>
      </c>
    </row>
    <row r="26" spans="1:10" s="9" customFormat="1" x14ac:dyDescent="0.25">
      <c r="A26" s="56" t="s">
        <v>764</v>
      </c>
      <c r="B26" s="9" t="s">
        <v>396</v>
      </c>
      <c r="C26" s="9" t="s">
        <v>22</v>
      </c>
      <c r="D26" s="57">
        <v>2010043515</v>
      </c>
      <c r="E26" s="9" t="s">
        <v>397</v>
      </c>
      <c r="F26" s="9" t="s">
        <v>281</v>
      </c>
      <c r="G26" s="9" t="s">
        <v>398</v>
      </c>
      <c r="H26" s="9">
        <v>22655</v>
      </c>
      <c r="I26" s="9">
        <v>1</v>
      </c>
      <c r="J26" s="9">
        <v>45</v>
      </c>
    </row>
    <row r="27" spans="1:10" s="9" customFormat="1" x14ac:dyDescent="0.25">
      <c r="B27" s="9" t="s">
        <v>442</v>
      </c>
      <c r="C27" s="9" t="s">
        <v>22</v>
      </c>
      <c r="D27" s="57">
        <v>2015484228</v>
      </c>
      <c r="E27" s="9" t="s">
        <v>280</v>
      </c>
      <c r="F27" s="9" t="s">
        <v>443</v>
      </c>
      <c r="G27" s="9" t="s">
        <v>398</v>
      </c>
      <c r="H27" s="9">
        <v>22655</v>
      </c>
      <c r="I27" s="9">
        <v>2</v>
      </c>
      <c r="J27" s="9">
        <v>35</v>
      </c>
    </row>
    <row r="28" spans="1:10" s="9" customFormat="1" x14ac:dyDescent="0.25">
      <c r="B28" s="9" t="s">
        <v>470</v>
      </c>
      <c r="C28" s="9" t="s">
        <v>22</v>
      </c>
      <c r="D28" s="57">
        <v>2013045517</v>
      </c>
      <c r="E28" s="9" t="s">
        <v>471</v>
      </c>
      <c r="F28" s="9" t="s">
        <v>411</v>
      </c>
      <c r="G28" s="9" t="s">
        <v>511</v>
      </c>
      <c r="H28" s="9">
        <v>90612</v>
      </c>
      <c r="I28" s="9">
        <v>3</v>
      </c>
      <c r="J28" s="9">
        <v>25</v>
      </c>
    </row>
    <row r="29" spans="1:10" s="30" customFormat="1" x14ac:dyDescent="0.25">
      <c r="A29" s="91" t="s">
        <v>765</v>
      </c>
      <c r="B29" s="30" t="s">
        <v>360</v>
      </c>
      <c r="C29" s="30" t="s">
        <v>14</v>
      </c>
      <c r="D29" s="92">
        <v>2018485593</v>
      </c>
      <c r="E29" s="30" t="s">
        <v>662</v>
      </c>
      <c r="F29" s="30" t="s">
        <v>320</v>
      </c>
      <c r="G29" s="30" t="s">
        <v>321</v>
      </c>
      <c r="H29" s="30">
        <v>2016106</v>
      </c>
      <c r="I29" s="30">
        <v>1</v>
      </c>
      <c r="J29" s="30">
        <v>45</v>
      </c>
    </row>
    <row r="30" spans="1:10" s="30" customFormat="1" x14ac:dyDescent="0.25">
      <c r="B30" s="30" t="s">
        <v>263</v>
      </c>
      <c r="C30" s="30" t="s">
        <v>14</v>
      </c>
      <c r="D30" s="92">
        <v>970240</v>
      </c>
      <c r="E30" s="30" t="s">
        <v>264</v>
      </c>
      <c r="F30" s="30" t="s">
        <v>265</v>
      </c>
      <c r="G30" s="30" t="s">
        <v>266</v>
      </c>
      <c r="H30" s="30">
        <v>22153</v>
      </c>
      <c r="I30" s="30">
        <v>2</v>
      </c>
      <c r="J30" s="30">
        <v>35</v>
      </c>
    </row>
    <row r="31" spans="1:10" s="7" customFormat="1" x14ac:dyDescent="0.25">
      <c r="A31" s="43" t="s">
        <v>766</v>
      </c>
      <c r="B31" s="7" t="s">
        <v>767</v>
      </c>
      <c r="C31" s="7" t="s">
        <v>14</v>
      </c>
      <c r="D31" s="45">
        <v>1999005630</v>
      </c>
      <c r="E31" s="7" t="s">
        <v>319</v>
      </c>
      <c r="F31" s="7" t="s">
        <v>319</v>
      </c>
      <c r="G31" s="7" t="s">
        <v>483</v>
      </c>
      <c r="H31" s="7">
        <v>2016106</v>
      </c>
      <c r="I31" s="7">
        <v>1</v>
      </c>
      <c r="J31" s="7">
        <v>45</v>
      </c>
    </row>
    <row r="32" spans="1:10" s="7" customFormat="1" x14ac:dyDescent="0.25">
      <c r="B32" s="7" t="s">
        <v>762</v>
      </c>
      <c r="C32" s="7" t="s">
        <v>27</v>
      </c>
      <c r="D32" s="45">
        <v>2012044652</v>
      </c>
      <c r="E32" s="7" t="s">
        <v>802</v>
      </c>
      <c r="F32" s="7" t="s">
        <v>848</v>
      </c>
      <c r="G32" s="7" t="s">
        <v>849</v>
      </c>
      <c r="H32" s="7">
        <v>2016077</v>
      </c>
      <c r="I32" s="7">
        <v>2</v>
      </c>
      <c r="J32" s="7">
        <v>35</v>
      </c>
    </row>
    <row r="33" spans="1:11" s="7" customFormat="1" x14ac:dyDescent="0.25">
      <c r="B33" s="174" t="s">
        <v>498</v>
      </c>
      <c r="C33" s="174" t="s">
        <v>27</v>
      </c>
      <c r="D33" s="175">
        <v>2013045155</v>
      </c>
      <c r="E33" s="174" t="s">
        <v>499</v>
      </c>
      <c r="F33" s="174" t="s">
        <v>468</v>
      </c>
      <c r="G33" s="174" t="s">
        <v>469</v>
      </c>
      <c r="H33" s="174">
        <v>2019069</v>
      </c>
      <c r="I33" s="174">
        <v>3</v>
      </c>
      <c r="J33" s="174">
        <v>25</v>
      </c>
      <c r="K33" s="174" t="s">
        <v>500</v>
      </c>
    </row>
    <row r="34" spans="1:11" s="77" customFormat="1" x14ac:dyDescent="0.25">
      <c r="A34" s="76" t="s">
        <v>768</v>
      </c>
      <c r="B34" s="77" t="s">
        <v>682</v>
      </c>
      <c r="C34" s="77" t="s">
        <v>22</v>
      </c>
      <c r="D34" s="79">
        <v>2015484389</v>
      </c>
      <c r="E34" s="77" t="s">
        <v>536</v>
      </c>
      <c r="F34" s="77" t="s">
        <v>411</v>
      </c>
      <c r="G34" s="77" t="s">
        <v>511</v>
      </c>
      <c r="H34" s="77">
        <v>90612</v>
      </c>
      <c r="I34" s="77">
        <v>1</v>
      </c>
      <c r="J34" s="77">
        <v>45</v>
      </c>
    </row>
    <row r="35" spans="1:11" s="77" customFormat="1" x14ac:dyDescent="0.25">
      <c r="B35" s="77" t="s">
        <v>279</v>
      </c>
      <c r="C35" s="77" t="s">
        <v>22</v>
      </c>
      <c r="D35" s="79">
        <v>2009042857</v>
      </c>
      <c r="E35" s="77" t="s">
        <v>280</v>
      </c>
      <c r="F35" s="77" t="s">
        <v>281</v>
      </c>
      <c r="G35" s="77" t="s">
        <v>282</v>
      </c>
      <c r="H35" s="77">
        <v>22655</v>
      </c>
      <c r="I35" s="77">
        <v>2</v>
      </c>
      <c r="J35" s="77">
        <v>35</v>
      </c>
    </row>
    <row r="36" spans="1:11" s="77" customFormat="1" x14ac:dyDescent="0.25">
      <c r="B36" s="77" t="s">
        <v>756</v>
      </c>
      <c r="C36" s="77" t="s">
        <v>22</v>
      </c>
      <c r="D36" s="79"/>
      <c r="E36" s="77" t="s">
        <v>69</v>
      </c>
      <c r="F36" s="77" t="s">
        <v>286</v>
      </c>
      <c r="G36" s="77" t="s">
        <v>285</v>
      </c>
      <c r="H36" s="77">
        <v>90609</v>
      </c>
      <c r="I36" s="77">
        <v>3</v>
      </c>
      <c r="J36" s="77">
        <v>25</v>
      </c>
    </row>
    <row r="37" spans="1:11" s="81" customFormat="1" x14ac:dyDescent="0.25">
      <c r="A37" s="80" t="s">
        <v>769</v>
      </c>
      <c r="B37" s="81" t="s">
        <v>535</v>
      </c>
      <c r="C37" s="81" t="s">
        <v>14</v>
      </c>
      <c r="D37" s="82">
        <v>2006014653</v>
      </c>
      <c r="E37" s="81" t="s">
        <v>536</v>
      </c>
      <c r="F37" s="81" t="s">
        <v>411</v>
      </c>
      <c r="G37" s="81" t="s">
        <v>511</v>
      </c>
      <c r="H37" s="81">
        <v>90612</v>
      </c>
      <c r="I37" s="81">
        <v>1</v>
      </c>
      <c r="J37" s="81">
        <v>45</v>
      </c>
    </row>
    <row r="38" spans="1:11" s="81" customFormat="1" x14ac:dyDescent="0.25">
      <c r="B38" s="81" t="s">
        <v>537</v>
      </c>
      <c r="C38" s="81" t="s">
        <v>14</v>
      </c>
      <c r="D38" s="82">
        <v>2018485558</v>
      </c>
      <c r="E38" s="81" t="s">
        <v>538</v>
      </c>
      <c r="F38" s="81" t="s">
        <v>286</v>
      </c>
      <c r="G38" s="81" t="s">
        <v>285</v>
      </c>
      <c r="H38" s="81">
        <v>90609</v>
      </c>
      <c r="I38" s="81">
        <v>2</v>
      </c>
      <c r="J38" s="81">
        <v>35</v>
      </c>
    </row>
    <row r="39" spans="1:11" s="81" customFormat="1" x14ac:dyDescent="0.25">
      <c r="B39" s="81" t="s">
        <v>77</v>
      </c>
      <c r="C39" s="81" t="s">
        <v>14</v>
      </c>
      <c r="D39" s="82">
        <v>2017485066</v>
      </c>
      <c r="E39" s="81" t="s">
        <v>216</v>
      </c>
      <c r="F39" s="81" t="s">
        <v>59</v>
      </c>
      <c r="G39" s="81" t="s">
        <v>218</v>
      </c>
      <c r="H39" s="81">
        <v>20171493</v>
      </c>
      <c r="I39" s="81">
        <v>3</v>
      </c>
      <c r="J39" s="81">
        <v>25</v>
      </c>
    </row>
    <row r="40" spans="1:11" s="81" customFormat="1" x14ac:dyDescent="0.25">
      <c r="B40" s="189" t="s">
        <v>498</v>
      </c>
      <c r="C40" s="189" t="s">
        <v>1820</v>
      </c>
      <c r="D40" s="190">
        <v>2013045155</v>
      </c>
      <c r="E40" s="189" t="s">
        <v>499</v>
      </c>
      <c r="F40" s="189" t="s">
        <v>468</v>
      </c>
      <c r="G40" s="189" t="s">
        <v>469</v>
      </c>
      <c r="H40" s="189">
        <v>2019069</v>
      </c>
      <c r="I40" s="189">
        <v>4</v>
      </c>
      <c r="J40" s="189">
        <v>15</v>
      </c>
      <c r="K40" s="189" t="s">
        <v>500</v>
      </c>
    </row>
    <row r="41" spans="1:11" s="85" customFormat="1" x14ac:dyDescent="0.25">
      <c r="A41" s="84" t="s">
        <v>770</v>
      </c>
      <c r="B41" s="85" t="s">
        <v>360</v>
      </c>
      <c r="C41" s="85" t="s">
        <v>14</v>
      </c>
      <c r="D41" s="86">
        <v>2018485593</v>
      </c>
      <c r="E41" s="85" t="s">
        <v>662</v>
      </c>
      <c r="F41" s="85" t="s">
        <v>319</v>
      </c>
      <c r="G41" s="85" t="s">
        <v>483</v>
      </c>
      <c r="H41" s="85">
        <v>2016106</v>
      </c>
      <c r="I41" s="85">
        <v>1</v>
      </c>
      <c r="J41" s="85">
        <v>45</v>
      </c>
    </row>
    <row r="42" spans="1:11" s="85" customFormat="1" x14ac:dyDescent="0.25">
      <c r="B42" s="85" t="s">
        <v>594</v>
      </c>
      <c r="C42" s="85" t="s">
        <v>14</v>
      </c>
      <c r="D42" s="86">
        <v>2019485996</v>
      </c>
      <c r="E42" s="85" t="s">
        <v>311</v>
      </c>
      <c r="F42" s="85" t="s">
        <v>309</v>
      </c>
      <c r="G42" s="85" t="s">
        <v>310</v>
      </c>
      <c r="H42" s="85">
        <v>22871</v>
      </c>
      <c r="I42" s="85">
        <v>2</v>
      </c>
      <c r="J42" s="85">
        <v>35</v>
      </c>
    </row>
    <row r="43" spans="1:11" s="32" customFormat="1" x14ac:dyDescent="0.25">
      <c r="A43" s="31" t="s">
        <v>771</v>
      </c>
      <c r="B43" s="32" t="s">
        <v>762</v>
      </c>
      <c r="C43" s="32" t="s">
        <v>27</v>
      </c>
      <c r="D43" s="33">
        <v>2012044652</v>
      </c>
      <c r="E43" s="32" t="s">
        <v>802</v>
      </c>
      <c r="F43" s="32" t="s">
        <v>848</v>
      </c>
      <c r="G43" s="32" t="s">
        <v>849</v>
      </c>
      <c r="H43" s="32">
        <v>2016077</v>
      </c>
      <c r="I43" s="32">
        <v>1</v>
      </c>
      <c r="J43" s="32">
        <v>45</v>
      </c>
    </row>
    <row r="44" spans="1:11" s="32" customFormat="1" x14ac:dyDescent="0.25">
      <c r="B44" s="32" t="s">
        <v>442</v>
      </c>
      <c r="C44" s="32" t="s">
        <v>22</v>
      </c>
      <c r="D44" s="33">
        <v>2015484228</v>
      </c>
      <c r="E44" s="32" t="s">
        <v>280</v>
      </c>
      <c r="F44" s="32" t="s">
        <v>443</v>
      </c>
      <c r="G44" s="32" t="s">
        <v>398</v>
      </c>
      <c r="H44" s="32">
        <v>22655</v>
      </c>
      <c r="I44" s="32">
        <v>2</v>
      </c>
      <c r="J44" s="32">
        <v>35</v>
      </c>
    </row>
    <row r="45" spans="1:11" s="32" customFormat="1" x14ac:dyDescent="0.25">
      <c r="B45" s="32" t="s">
        <v>594</v>
      </c>
      <c r="C45" s="32" t="s">
        <v>14</v>
      </c>
      <c r="D45" s="33">
        <v>2019485996</v>
      </c>
      <c r="E45" s="32" t="s">
        <v>311</v>
      </c>
      <c r="F45" s="32" t="s">
        <v>751</v>
      </c>
      <c r="G45" s="32" t="s">
        <v>822</v>
      </c>
      <c r="H45" s="32">
        <v>2019133</v>
      </c>
      <c r="I45" s="32">
        <v>3</v>
      </c>
      <c r="J45" s="32">
        <v>25</v>
      </c>
    </row>
    <row r="46" spans="1:11" s="32" customFormat="1" x14ac:dyDescent="0.25">
      <c r="B46" s="32" t="s">
        <v>396</v>
      </c>
      <c r="C46" s="32" t="s">
        <v>22</v>
      </c>
      <c r="D46" s="33">
        <v>2010043515</v>
      </c>
      <c r="E46" s="32" t="s">
        <v>397</v>
      </c>
      <c r="F46" s="32" t="s">
        <v>281</v>
      </c>
      <c r="G46" s="32" t="s">
        <v>398</v>
      </c>
      <c r="H46" s="32">
        <v>22655</v>
      </c>
      <c r="I46" s="32">
        <v>4</v>
      </c>
      <c r="J46" s="32">
        <v>15</v>
      </c>
    </row>
    <row r="47" spans="1:11" s="81" customFormat="1" x14ac:dyDescent="0.25">
      <c r="A47" s="80" t="s">
        <v>772</v>
      </c>
      <c r="B47" s="81" t="s">
        <v>279</v>
      </c>
      <c r="C47" s="81" t="s">
        <v>22</v>
      </c>
      <c r="D47" s="82">
        <v>2009042857</v>
      </c>
      <c r="E47" s="81" t="s">
        <v>280</v>
      </c>
      <c r="F47" s="81" t="s">
        <v>281</v>
      </c>
      <c r="G47" s="81" t="s">
        <v>282</v>
      </c>
      <c r="H47" s="81">
        <v>22655</v>
      </c>
      <c r="I47" s="81">
        <v>1</v>
      </c>
      <c r="J47" s="81">
        <v>45</v>
      </c>
    </row>
    <row r="48" spans="1:11" s="81" customFormat="1" x14ac:dyDescent="0.25">
      <c r="B48" s="81" t="s">
        <v>682</v>
      </c>
      <c r="C48" s="81" t="s">
        <v>22</v>
      </c>
      <c r="D48" s="82">
        <v>2015484389</v>
      </c>
      <c r="E48" s="81" t="s">
        <v>536</v>
      </c>
      <c r="F48" s="81" t="s">
        <v>411</v>
      </c>
      <c r="G48" s="81" t="s">
        <v>511</v>
      </c>
      <c r="H48" s="81">
        <v>90612</v>
      </c>
      <c r="I48" s="81">
        <v>2</v>
      </c>
      <c r="J48" s="81">
        <v>35</v>
      </c>
    </row>
    <row r="49" spans="2:10" s="81" customFormat="1" x14ac:dyDescent="0.25">
      <c r="B49" s="81" t="s">
        <v>57</v>
      </c>
      <c r="C49" s="81" t="s">
        <v>14</v>
      </c>
      <c r="D49" s="82">
        <v>2015484180</v>
      </c>
      <c r="E49" s="81" t="s">
        <v>58</v>
      </c>
      <c r="F49" s="81" t="s">
        <v>59</v>
      </c>
      <c r="G49" s="81" t="s">
        <v>218</v>
      </c>
      <c r="H49" s="81">
        <v>20171493</v>
      </c>
      <c r="I49" s="81">
        <v>3</v>
      </c>
      <c r="J49" s="81">
        <v>25</v>
      </c>
    </row>
    <row r="50" spans="2:10" s="81" customFormat="1" x14ac:dyDescent="0.25">
      <c r="B50" s="81" t="s">
        <v>283</v>
      </c>
      <c r="C50" s="81" t="s">
        <v>27</v>
      </c>
      <c r="D50" s="82">
        <v>2013045019</v>
      </c>
      <c r="E50" s="81" t="s">
        <v>284</v>
      </c>
      <c r="F50" s="81" t="s">
        <v>286</v>
      </c>
      <c r="G50" s="81" t="s">
        <v>285</v>
      </c>
      <c r="H50" s="81">
        <v>90609</v>
      </c>
      <c r="I50" s="81">
        <v>4</v>
      </c>
      <c r="J50" s="81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Texas Rose </vt:lpstr>
      <vt:lpstr>SSRMH</vt:lpstr>
      <vt:lpstr>Marshall,TX</vt:lpstr>
      <vt:lpstr>Dall Charity Show</vt:lpstr>
      <vt:lpstr>Lady Eagles</vt:lpstr>
      <vt:lpstr>Sharon Copher Memorial Show</vt:lpstr>
      <vt:lpstr>MSU</vt:lpstr>
      <vt:lpstr>Old Dominion, VA</vt:lpstr>
      <vt:lpstr>FFA Charity Show</vt:lpstr>
      <vt:lpstr>SWHBA, TX</vt:lpstr>
      <vt:lpstr>Redneck Barn</vt:lpstr>
      <vt:lpstr>Reins of Hope</vt:lpstr>
      <vt:lpstr>TX Gaited Rumble</vt:lpstr>
      <vt:lpstr>Owingsville Lions</vt:lpstr>
      <vt:lpstr>Summer Celebration</vt:lpstr>
      <vt:lpstr>Gaited Horse Gala</vt:lpstr>
      <vt:lpstr>Rockbridge, VA</vt:lpstr>
      <vt:lpstr>Mountain Horse Celebration</vt:lpstr>
      <vt:lpstr>Pink Show</vt:lpstr>
      <vt:lpstr>Lee Co</vt:lpstr>
      <vt:lpstr>International</vt:lpstr>
      <vt:lpstr>Brown Co</vt:lpstr>
      <vt:lpstr>Moon Walker </vt:lpstr>
      <vt:lpstr>Country Trail </vt:lpstr>
      <vt:lpstr>Trail</vt:lpstr>
      <vt:lpstr>Show</vt:lpstr>
      <vt:lpstr>Versatility</vt:lpstr>
      <vt:lpstr>Trainer of the Year</vt:lpstr>
      <vt:lpstr>Amateur,AOT, Novice of the Year</vt:lpstr>
      <vt:lpstr>Youth of the Year</vt:lpstr>
      <vt:lpstr>Horse of the Year</vt:lpstr>
    </vt:vector>
  </TitlesOfParts>
  <Company>University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Adkins, Chastity R</dc:creator>
  <cp:lastModifiedBy>Chastity Adkins</cp:lastModifiedBy>
  <dcterms:created xsi:type="dcterms:W3CDTF">2019-01-16T16:15:26Z</dcterms:created>
  <dcterms:modified xsi:type="dcterms:W3CDTF">2020-01-10T19:52:31Z</dcterms:modified>
</cp:coreProperties>
</file>